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 defaultThemeVersion="153222"/>
  <mc:AlternateContent xmlns:mc="http://schemas.openxmlformats.org/markup-compatibility/2006">
    <mc:Choice Requires="x15">
      <x15ac:absPath xmlns:x15ac="http://schemas.microsoft.com/office/spreadsheetml/2010/11/ac" url="G:\SDEC INVENTARIOS\INVENTARIOS\2016\"/>
    </mc:Choice>
  </mc:AlternateContent>
  <workbookProtection workbookAlgorithmName="SHA-512" workbookHashValue="zmo2iYwsTkvknqvXGJV715wwY0gYLgFT7se47FcBMHojyW5qun9lnIjuXSiIV3XMrworOt7uy2frtORmOuhhpA==" workbookSaltValue="8rQeRB8frnjJTawr19JK7Q==" workbookSpinCount="100000" lockStructure="1"/>
  <bookViews>
    <workbookView xWindow="0" yWindow="0" windowWidth="24000" windowHeight="9735" tabRatio="998"/>
  </bookViews>
  <sheets>
    <sheet name="Matriz General" sheetId="1" r:id="rId1"/>
    <sheet name="Consolidado por EE" sheetId="2" r:id="rId2"/>
    <sheet name="Consolidado por Código Contable" sheetId="3" r:id="rId3"/>
    <sheet name="Matriz Clase" sheetId="4" r:id="rId4"/>
  </sheets>
  <definedNames>
    <definedName name="_xlnm._FilterDatabase" localSheetId="3" hidden="1">'Matriz Clase'!$H$1:$J$556</definedName>
    <definedName name="_xlnm._FilterDatabase" localSheetId="0" hidden="1">'Matriz General'!$A$5:$J$60</definedName>
    <definedName name="ALMAGUER">'Matriz Clase'!$I$2:$I$10</definedName>
    <definedName name="ARGELIA">'Matriz Clase'!$I$11:$I$28</definedName>
    <definedName name="BALBOA">'Matriz Clase'!$I$29:$I$44</definedName>
    <definedName name="BOLÍVAR">'Matriz Clase'!$I$45:$I$72</definedName>
    <definedName name="BUENOS_AIRES">'Matriz Clase'!$I$73:$I$91</definedName>
    <definedName name="CAJIBÍO">'Matriz Clase'!$I$92:$I$118</definedName>
    <definedName name="CALDONO">'Matriz Clase'!$I$119:$I$130</definedName>
    <definedName name="CALOTO">'Matriz Clase'!$I$131:$I$144</definedName>
    <definedName name="CLASES">'Matriz Clase'!$A$2:$A$14</definedName>
    <definedName name="CORINTO">'Matriz Clase'!$I$145:$I$151</definedName>
    <definedName name="EL_TAMBO">'Matriz Clase'!$I$152:$I$187</definedName>
    <definedName name="FLORENCIA">'Matriz Clase'!$I$188:$I$191</definedName>
    <definedName name="GUACHENÉ">'Matriz Clase'!$I$192:$I$196</definedName>
    <definedName name="GUAPI">'Matriz Clase'!$I$197:$I$214</definedName>
    <definedName name="INZÁ">'Matriz Clase'!$I$215:$I$232</definedName>
    <definedName name="JAMBALÓ">'Matriz Clase'!$I$233:$I$239</definedName>
    <definedName name="LA_SIERRA">'Matriz Clase'!$I$240:$I$250</definedName>
    <definedName name="LA_VEGA">'Matriz Clase'!$I$251:$I$261</definedName>
    <definedName name="LÓPEZ">'Matriz Clase'!$I$262:$I$274</definedName>
    <definedName name="MERCADERES">'Matriz Clase'!$I$275:$I$284</definedName>
    <definedName name="MIRANDA">'Matriz Clase'!$I$285:$I$291</definedName>
    <definedName name="MORALES">'Matriz Clase'!$I$292:$I$307</definedName>
    <definedName name="Municipios">'Matriz Clase'!$F$2:$F$42</definedName>
    <definedName name="PADILLA">'Matriz Clase'!$I$308:$I$312</definedName>
    <definedName name="PAEZ">'Matriz Clase'!$I$313:$I$332</definedName>
    <definedName name="PATÍA">'Matriz Clase'!$I$333:$I$346</definedName>
    <definedName name="PIAMONTE">'Matriz Clase'!$I$347:$I$372</definedName>
    <definedName name="PIENDAMÓ">'Matriz Clase'!$I$354:$I$372</definedName>
    <definedName name="PUERTO_TEJADA">'Matriz Clase'!$I$373:$I$382</definedName>
    <definedName name="PURACÉ">'Matriz Clase'!$I$383:$I$395</definedName>
    <definedName name="ROSAS">'Matriz Clase'!$I$396:$I$403</definedName>
    <definedName name="SAN_SEBASTIÁN">'Matriz Clase'!$I$404:$I$411</definedName>
    <definedName name="SANTA_ROSA">'Matriz Clase'!$I$412:$I$420</definedName>
    <definedName name="SANTANDER_DE_QUILICHAO">'Matriz Clase'!$I$421:$I$446</definedName>
    <definedName name="SILVIA">'Matriz Clase'!$I$447:$I$462</definedName>
    <definedName name="SOTARA">'Matriz Clase'!$I$463:$I$470</definedName>
    <definedName name="SUÁREZ">'Matriz Clase'!$I$471:$I$481</definedName>
    <definedName name="SUCRE">'Matriz Clase'!$I$482:$I$487</definedName>
    <definedName name="TIMBÍO">'Matriz Clase'!$I$488:$I$504</definedName>
    <definedName name="TIMBIQUÍ">'Matriz Clase'!$I$505:$I$519</definedName>
    <definedName name="TORIBIO">'Matriz Clase'!$I$520:$I$538</definedName>
    <definedName name="TOTORÓ">'Matriz Clase'!$I$539:$I$551</definedName>
    <definedName name="VILLA_RICA">'Matriz Clase'!$I$552:$I$556</definedName>
    <definedName name="Z_FC990645_CEC7_4E05_B53B_7F4FB056C30C_.wvu.FilterData" localSheetId="3" hidden="1">'Matriz Clase'!$H$1:$J$556</definedName>
    <definedName name="Z_FC990645_CEC7_4E05_B53B_7F4FB056C30C_.wvu.FilterData" localSheetId="0" hidden="1">'Matriz General'!$A$5:$J$60</definedName>
  </definedNames>
  <calcPr calcId="152511"/>
  <customWorkbookViews>
    <customWorkbookView name="sistemas - Vista personalizada" guid="{FC990645-CEC7-4E05-B53B-7F4FB056C30C}" mergeInterval="0" personalView="1" maximized="1" xWindow="-8" yWindow="-8" windowWidth="1936" windowHeight="1056" tabRatio="998" activeSheetId="1"/>
  </customWorkbookViews>
  <pivotCaches>
    <pivotCache cacheId="4" r:id="rId5"/>
  </pivotCaches>
</workbook>
</file>

<file path=xl/calcChain.xml><?xml version="1.0" encoding="utf-8"?>
<calcChain xmlns="http://schemas.openxmlformats.org/spreadsheetml/2006/main">
  <c r="B6" i="1" l="1"/>
  <c r="F6" i="1" l="1"/>
  <c r="D6" i="1"/>
  <c r="J19" i="1" l="1"/>
  <c r="F19" i="1"/>
  <c r="D19" i="1"/>
  <c r="B19" i="1"/>
  <c r="J18" i="1"/>
  <c r="F18" i="1"/>
  <c r="D18" i="1"/>
  <c r="B18" i="1"/>
  <c r="J17" i="1"/>
  <c r="F17" i="1"/>
  <c r="D17" i="1"/>
  <c r="B17" i="1"/>
  <c r="J16" i="1"/>
  <c r="F16" i="1"/>
  <c r="D16" i="1"/>
  <c r="B16" i="1"/>
  <c r="J15" i="1"/>
  <c r="F15" i="1"/>
  <c r="D15" i="1"/>
  <c r="B15" i="1"/>
  <c r="J14" i="1"/>
  <c r="F14" i="1"/>
  <c r="D14" i="1"/>
  <c r="B14" i="1"/>
  <c r="J13" i="1"/>
  <c r="F13" i="1"/>
  <c r="D13" i="1"/>
  <c r="B13" i="1"/>
  <c r="J12" i="1"/>
  <c r="F12" i="1"/>
  <c r="D12" i="1"/>
  <c r="B12" i="1"/>
  <c r="J11" i="1"/>
  <c r="F11" i="1"/>
  <c r="D11" i="1"/>
  <c r="B11" i="1"/>
  <c r="J10" i="1"/>
  <c r="F10" i="1"/>
  <c r="D10" i="1"/>
  <c r="B10" i="1"/>
  <c r="J9" i="1"/>
  <c r="F9" i="1"/>
  <c r="D9" i="1"/>
  <c r="B9" i="1"/>
  <c r="J8" i="1"/>
  <c r="F8" i="1"/>
  <c r="D8" i="1"/>
  <c r="B8" i="1"/>
  <c r="J7" i="1"/>
  <c r="F7" i="1"/>
  <c r="D7" i="1"/>
  <c r="B7" i="1"/>
  <c r="J6" i="1"/>
  <c r="J115" i="1" l="1"/>
  <c r="F115" i="1"/>
  <c r="D115" i="1"/>
  <c r="B115" i="1"/>
  <c r="J114" i="1"/>
  <c r="F114" i="1"/>
  <c r="D114" i="1"/>
  <c r="B114" i="1"/>
  <c r="J113" i="1"/>
  <c r="F113" i="1"/>
  <c r="D113" i="1"/>
  <c r="B113" i="1"/>
  <c r="J112" i="1"/>
  <c r="F112" i="1"/>
  <c r="D112" i="1"/>
  <c r="B112" i="1"/>
  <c r="J111" i="1"/>
  <c r="F111" i="1"/>
  <c r="D111" i="1"/>
  <c r="B111" i="1"/>
  <c r="J110" i="1"/>
  <c r="F110" i="1"/>
  <c r="D110" i="1"/>
  <c r="B110" i="1"/>
  <c r="J109" i="1"/>
  <c r="F109" i="1"/>
  <c r="D109" i="1"/>
  <c r="B109" i="1"/>
  <c r="J108" i="1"/>
  <c r="F108" i="1"/>
  <c r="D108" i="1"/>
  <c r="B108" i="1"/>
  <c r="J107" i="1"/>
  <c r="F107" i="1"/>
  <c r="D107" i="1"/>
  <c r="B107" i="1"/>
  <c r="J106" i="1"/>
  <c r="F106" i="1"/>
  <c r="D106" i="1"/>
  <c r="B106" i="1"/>
  <c r="J105" i="1"/>
  <c r="F105" i="1"/>
  <c r="D105" i="1"/>
  <c r="B105" i="1"/>
  <c r="J104" i="1"/>
  <c r="F104" i="1"/>
  <c r="D104" i="1"/>
  <c r="B104" i="1"/>
  <c r="J103" i="1"/>
  <c r="F103" i="1"/>
  <c r="D103" i="1"/>
  <c r="B103" i="1"/>
  <c r="J102" i="1"/>
  <c r="F102" i="1"/>
  <c r="D102" i="1"/>
  <c r="B102" i="1"/>
  <c r="J101" i="1"/>
  <c r="F101" i="1"/>
  <c r="D101" i="1"/>
  <c r="B101" i="1"/>
  <c r="J100" i="1"/>
  <c r="F100" i="1"/>
  <c r="D100" i="1"/>
  <c r="B100" i="1"/>
  <c r="J99" i="1"/>
  <c r="F99" i="1"/>
  <c r="D99" i="1"/>
  <c r="B99" i="1"/>
  <c r="J98" i="1"/>
  <c r="F98" i="1"/>
  <c r="D98" i="1"/>
  <c r="B98" i="1"/>
  <c r="J97" i="1"/>
  <c r="F97" i="1"/>
  <c r="D97" i="1"/>
  <c r="B97" i="1"/>
  <c r="J96" i="1"/>
  <c r="F96" i="1"/>
  <c r="D96" i="1"/>
  <c r="B96" i="1"/>
  <c r="J95" i="1"/>
  <c r="F95" i="1"/>
  <c r="D95" i="1"/>
  <c r="B95" i="1"/>
  <c r="J94" i="1"/>
  <c r="F94" i="1"/>
  <c r="D94" i="1"/>
  <c r="B94" i="1"/>
  <c r="J93" i="1"/>
  <c r="F93" i="1"/>
  <c r="D93" i="1"/>
  <c r="B93" i="1"/>
  <c r="J92" i="1"/>
  <c r="F92" i="1"/>
  <c r="D92" i="1"/>
  <c r="B92" i="1"/>
  <c r="J91" i="1"/>
  <c r="F91" i="1"/>
  <c r="D91" i="1"/>
  <c r="B91" i="1"/>
  <c r="J90" i="1"/>
  <c r="F90" i="1"/>
  <c r="D90" i="1"/>
  <c r="B90" i="1"/>
  <c r="J89" i="1"/>
  <c r="F89" i="1"/>
  <c r="D89" i="1"/>
  <c r="B89" i="1"/>
  <c r="J88" i="1"/>
  <c r="F88" i="1"/>
  <c r="D88" i="1"/>
  <c r="B88" i="1"/>
  <c r="J87" i="1"/>
  <c r="F87" i="1"/>
  <c r="D87" i="1"/>
  <c r="B87" i="1"/>
  <c r="J86" i="1"/>
  <c r="F86" i="1"/>
  <c r="D86" i="1"/>
  <c r="B86" i="1"/>
  <c r="J85" i="1"/>
  <c r="F85" i="1"/>
  <c r="D85" i="1"/>
  <c r="B85" i="1"/>
  <c r="J84" i="1"/>
  <c r="F84" i="1"/>
  <c r="D84" i="1"/>
  <c r="B84" i="1"/>
  <c r="J83" i="1"/>
  <c r="F83" i="1"/>
  <c r="D83" i="1"/>
  <c r="B83" i="1"/>
  <c r="J82" i="1"/>
  <c r="F82" i="1"/>
  <c r="D82" i="1"/>
  <c r="B82" i="1"/>
  <c r="J81" i="1"/>
  <c r="F81" i="1"/>
  <c r="D81" i="1"/>
  <c r="B81" i="1"/>
  <c r="J80" i="1"/>
  <c r="F80" i="1"/>
  <c r="D80" i="1"/>
  <c r="B80" i="1"/>
  <c r="J79" i="1"/>
  <c r="F79" i="1"/>
  <c r="D79" i="1"/>
  <c r="B79" i="1"/>
  <c r="J78" i="1"/>
  <c r="F78" i="1"/>
  <c r="D78" i="1"/>
  <c r="B78" i="1"/>
  <c r="J77" i="1"/>
  <c r="F77" i="1"/>
  <c r="D77" i="1"/>
  <c r="B77" i="1"/>
  <c r="J76" i="1"/>
  <c r="F76" i="1"/>
  <c r="D76" i="1"/>
  <c r="B76" i="1"/>
  <c r="J75" i="1"/>
  <c r="F75" i="1"/>
  <c r="D75" i="1"/>
  <c r="B75" i="1"/>
  <c r="J74" i="1"/>
  <c r="F74" i="1"/>
  <c r="D74" i="1"/>
  <c r="B74" i="1"/>
  <c r="J73" i="1"/>
  <c r="F73" i="1"/>
  <c r="D73" i="1"/>
  <c r="B73" i="1"/>
  <c r="J72" i="1"/>
  <c r="F72" i="1"/>
  <c r="D72" i="1"/>
  <c r="B72" i="1"/>
  <c r="J71" i="1"/>
  <c r="F71" i="1"/>
  <c r="D71" i="1"/>
  <c r="B71" i="1"/>
  <c r="J70" i="1"/>
  <c r="F70" i="1"/>
  <c r="D70" i="1"/>
  <c r="B70" i="1"/>
  <c r="J69" i="1"/>
  <c r="F69" i="1"/>
  <c r="D69" i="1"/>
  <c r="B69" i="1"/>
  <c r="J68" i="1"/>
  <c r="F68" i="1"/>
  <c r="D68" i="1"/>
  <c r="B68" i="1"/>
  <c r="J67" i="1"/>
  <c r="F67" i="1"/>
  <c r="D67" i="1"/>
  <c r="B67" i="1"/>
  <c r="J66" i="1"/>
  <c r="F66" i="1"/>
  <c r="D66" i="1"/>
  <c r="B66" i="1"/>
  <c r="J65" i="1"/>
  <c r="F65" i="1"/>
  <c r="D65" i="1"/>
  <c r="B65" i="1"/>
  <c r="J64" i="1"/>
  <c r="F64" i="1"/>
  <c r="D64" i="1"/>
  <c r="B64" i="1"/>
  <c r="J63" i="1"/>
  <c r="F63" i="1"/>
  <c r="D63" i="1"/>
  <c r="B63" i="1"/>
  <c r="J62" i="1"/>
  <c r="F62" i="1"/>
  <c r="D62" i="1"/>
  <c r="B62" i="1"/>
  <c r="J61" i="1"/>
  <c r="F61" i="1"/>
  <c r="D61" i="1"/>
  <c r="B61" i="1"/>
  <c r="J60" i="1"/>
  <c r="F60" i="1"/>
  <c r="D60" i="1"/>
  <c r="B60" i="1"/>
  <c r="J59" i="1"/>
  <c r="F59" i="1"/>
  <c r="D59" i="1"/>
  <c r="B59" i="1"/>
  <c r="J58" i="1"/>
  <c r="F58" i="1"/>
  <c r="D58" i="1"/>
  <c r="B58" i="1"/>
  <c r="J57" i="1"/>
  <c r="F57" i="1"/>
  <c r="D57" i="1"/>
  <c r="B57" i="1"/>
  <c r="J56" i="1"/>
  <c r="F56" i="1"/>
  <c r="D56" i="1"/>
  <c r="B56" i="1"/>
  <c r="J55" i="1"/>
  <c r="F55" i="1"/>
  <c r="D55" i="1"/>
  <c r="B55" i="1"/>
  <c r="J54" i="1"/>
  <c r="F54" i="1"/>
  <c r="D54" i="1"/>
  <c r="B54" i="1"/>
  <c r="J53" i="1"/>
  <c r="F53" i="1"/>
  <c r="D53" i="1"/>
  <c r="B53" i="1"/>
  <c r="J52" i="1"/>
  <c r="F52" i="1"/>
  <c r="D52" i="1"/>
  <c r="B52" i="1"/>
  <c r="J51" i="1"/>
  <c r="F51" i="1"/>
  <c r="D51" i="1"/>
  <c r="B51" i="1"/>
  <c r="J50" i="1"/>
  <c r="F50" i="1"/>
  <c r="D50" i="1"/>
  <c r="B50" i="1"/>
  <c r="J49" i="1"/>
  <c r="F49" i="1"/>
  <c r="D49" i="1"/>
  <c r="B49" i="1"/>
  <c r="J48" i="1"/>
  <c r="F48" i="1"/>
  <c r="D48" i="1"/>
  <c r="B48" i="1"/>
  <c r="J47" i="1"/>
  <c r="F47" i="1"/>
  <c r="D47" i="1"/>
  <c r="B47" i="1"/>
  <c r="J46" i="1"/>
  <c r="F46" i="1"/>
  <c r="D46" i="1"/>
  <c r="B46" i="1"/>
  <c r="J45" i="1"/>
  <c r="F45" i="1"/>
  <c r="D45" i="1"/>
  <c r="B45" i="1"/>
  <c r="J44" i="1"/>
  <c r="F44" i="1"/>
  <c r="D44" i="1"/>
  <c r="B44" i="1"/>
  <c r="J43" i="1"/>
  <c r="F43" i="1"/>
  <c r="D43" i="1"/>
  <c r="B43" i="1"/>
  <c r="J42" i="1"/>
  <c r="F42" i="1"/>
  <c r="D42" i="1"/>
  <c r="B42" i="1"/>
  <c r="J41" i="1"/>
  <c r="F41" i="1"/>
  <c r="D41" i="1"/>
  <c r="B41" i="1"/>
  <c r="J40" i="1"/>
  <c r="F40" i="1"/>
  <c r="D40" i="1"/>
  <c r="B40" i="1"/>
  <c r="J39" i="1"/>
  <c r="F39" i="1"/>
  <c r="D39" i="1"/>
  <c r="B39" i="1"/>
  <c r="J38" i="1"/>
  <c r="F38" i="1"/>
  <c r="D38" i="1"/>
  <c r="B38" i="1"/>
  <c r="J37" i="1"/>
  <c r="F37" i="1"/>
  <c r="D37" i="1"/>
  <c r="B37" i="1"/>
  <c r="J36" i="1"/>
  <c r="F36" i="1"/>
  <c r="D36" i="1"/>
  <c r="B36" i="1"/>
  <c r="J35" i="1"/>
  <c r="F35" i="1"/>
  <c r="D35" i="1"/>
  <c r="B35" i="1"/>
  <c r="J34" i="1"/>
  <c r="F34" i="1"/>
  <c r="D34" i="1"/>
  <c r="B34" i="1"/>
  <c r="J33" i="1"/>
  <c r="F33" i="1"/>
  <c r="D33" i="1"/>
  <c r="B33" i="1"/>
  <c r="J32" i="1"/>
  <c r="F32" i="1"/>
  <c r="D32" i="1"/>
  <c r="B32" i="1"/>
  <c r="J31" i="1"/>
  <c r="F31" i="1"/>
  <c r="D31" i="1"/>
  <c r="B31" i="1"/>
  <c r="J30" i="1"/>
  <c r="F30" i="1"/>
  <c r="D30" i="1"/>
  <c r="B30" i="1"/>
  <c r="J29" i="1"/>
  <c r="F29" i="1"/>
  <c r="D29" i="1"/>
  <c r="B29" i="1"/>
  <c r="J28" i="1"/>
  <c r="F28" i="1"/>
  <c r="D28" i="1"/>
  <c r="B28" i="1"/>
  <c r="J27" i="1"/>
  <c r="F27" i="1"/>
  <c r="D27" i="1"/>
  <c r="B27" i="1"/>
  <c r="J26" i="1"/>
  <c r="F26" i="1"/>
  <c r="D26" i="1"/>
  <c r="B26" i="1"/>
  <c r="J25" i="1"/>
  <c r="F25" i="1"/>
  <c r="D25" i="1"/>
  <c r="B25" i="1"/>
  <c r="J24" i="1"/>
  <c r="F24" i="1"/>
  <c r="D24" i="1"/>
  <c r="B24" i="1"/>
  <c r="J23" i="1"/>
  <c r="F23" i="1"/>
  <c r="D23" i="1"/>
  <c r="B23" i="1"/>
  <c r="J22" i="1"/>
  <c r="F22" i="1"/>
  <c r="D22" i="1"/>
  <c r="B22" i="1"/>
  <c r="J21" i="1"/>
  <c r="F21" i="1"/>
  <c r="D21" i="1"/>
  <c r="B21" i="1"/>
  <c r="J20" i="1"/>
  <c r="F20" i="1"/>
  <c r="D20" i="1"/>
  <c r="B20" i="1"/>
  <c r="J116" i="1" l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F205" i="1"/>
  <c r="D205" i="1"/>
  <c r="B205" i="1"/>
  <c r="F204" i="1"/>
  <c r="D204" i="1"/>
  <c r="B204" i="1"/>
  <c r="F203" i="1"/>
  <c r="D203" i="1"/>
  <c r="B203" i="1"/>
  <c r="F202" i="1"/>
  <c r="D202" i="1"/>
  <c r="B202" i="1"/>
  <c r="F201" i="1"/>
  <c r="D201" i="1"/>
  <c r="B201" i="1"/>
  <c r="F200" i="1"/>
  <c r="D200" i="1"/>
  <c r="B200" i="1"/>
  <c r="F199" i="1"/>
  <c r="D199" i="1"/>
  <c r="B199" i="1"/>
  <c r="F198" i="1"/>
  <c r="D198" i="1"/>
  <c r="B198" i="1"/>
  <c r="F197" i="1"/>
  <c r="D197" i="1"/>
  <c r="B197" i="1"/>
  <c r="F196" i="1"/>
  <c r="D196" i="1"/>
  <c r="B196" i="1"/>
  <c r="F195" i="1"/>
  <c r="D195" i="1"/>
  <c r="B195" i="1"/>
  <c r="F194" i="1"/>
  <c r="D194" i="1"/>
  <c r="B194" i="1"/>
  <c r="F193" i="1"/>
  <c r="D193" i="1"/>
  <c r="B193" i="1"/>
  <c r="F192" i="1"/>
  <c r="D192" i="1"/>
  <c r="B192" i="1"/>
  <c r="F191" i="1"/>
  <c r="D191" i="1"/>
  <c r="B191" i="1"/>
  <c r="F190" i="1"/>
  <c r="D190" i="1"/>
  <c r="B190" i="1"/>
  <c r="F189" i="1"/>
  <c r="D189" i="1"/>
  <c r="B189" i="1"/>
  <c r="F188" i="1"/>
  <c r="D188" i="1"/>
  <c r="B188" i="1"/>
  <c r="F187" i="1"/>
  <c r="D187" i="1"/>
  <c r="B187" i="1"/>
  <c r="F186" i="1"/>
  <c r="D186" i="1"/>
  <c r="B186" i="1"/>
  <c r="F185" i="1"/>
  <c r="D185" i="1"/>
  <c r="B185" i="1"/>
  <c r="F184" i="1"/>
  <c r="D184" i="1"/>
  <c r="B184" i="1"/>
  <c r="F183" i="1"/>
  <c r="D183" i="1"/>
  <c r="B183" i="1"/>
  <c r="F182" i="1"/>
  <c r="D182" i="1"/>
  <c r="B182" i="1"/>
  <c r="F181" i="1"/>
  <c r="D181" i="1"/>
  <c r="B181" i="1"/>
  <c r="F180" i="1"/>
  <c r="D180" i="1"/>
  <c r="B180" i="1"/>
  <c r="F179" i="1"/>
  <c r="D179" i="1"/>
  <c r="B179" i="1"/>
  <c r="F178" i="1"/>
  <c r="D178" i="1"/>
  <c r="B178" i="1"/>
  <c r="F177" i="1"/>
  <c r="D177" i="1"/>
  <c r="B177" i="1"/>
  <c r="F176" i="1"/>
  <c r="D176" i="1"/>
  <c r="B176" i="1"/>
  <c r="F175" i="1"/>
  <c r="D175" i="1"/>
  <c r="B175" i="1"/>
  <c r="F174" i="1"/>
  <c r="D174" i="1"/>
  <c r="B174" i="1"/>
  <c r="F173" i="1"/>
  <c r="D173" i="1"/>
  <c r="B173" i="1"/>
  <c r="F172" i="1"/>
  <c r="D172" i="1"/>
  <c r="B172" i="1"/>
  <c r="F171" i="1"/>
  <c r="D171" i="1"/>
  <c r="B171" i="1"/>
  <c r="F170" i="1"/>
  <c r="D170" i="1"/>
  <c r="B170" i="1"/>
  <c r="F169" i="1"/>
  <c r="D169" i="1"/>
  <c r="B169" i="1"/>
  <c r="F168" i="1"/>
  <c r="D168" i="1"/>
  <c r="B168" i="1"/>
  <c r="F167" i="1"/>
  <c r="D167" i="1"/>
  <c r="B167" i="1"/>
  <c r="F166" i="1"/>
  <c r="D166" i="1"/>
  <c r="B166" i="1"/>
  <c r="F165" i="1"/>
  <c r="D165" i="1"/>
  <c r="B165" i="1"/>
  <c r="F164" i="1"/>
  <c r="D164" i="1"/>
  <c r="B164" i="1"/>
  <c r="F163" i="1"/>
  <c r="D163" i="1"/>
  <c r="B163" i="1"/>
  <c r="F162" i="1"/>
  <c r="D162" i="1"/>
  <c r="B162" i="1"/>
  <c r="F161" i="1"/>
  <c r="D161" i="1"/>
  <c r="B161" i="1"/>
  <c r="F160" i="1"/>
  <c r="D160" i="1"/>
  <c r="B160" i="1"/>
  <c r="F159" i="1"/>
  <c r="D159" i="1"/>
  <c r="B159" i="1"/>
  <c r="F158" i="1"/>
  <c r="D158" i="1"/>
  <c r="B158" i="1"/>
  <c r="F157" i="1"/>
  <c r="D157" i="1"/>
  <c r="B157" i="1"/>
  <c r="F156" i="1"/>
  <c r="D156" i="1"/>
  <c r="B156" i="1"/>
  <c r="F155" i="1"/>
  <c r="D155" i="1"/>
  <c r="B155" i="1"/>
  <c r="F154" i="1"/>
  <c r="D154" i="1"/>
  <c r="B154" i="1"/>
  <c r="F153" i="1"/>
  <c r="D153" i="1"/>
  <c r="B153" i="1"/>
  <c r="F152" i="1"/>
  <c r="D152" i="1"/>
  <c r="B152" i="1"/>
  <c r="F151" i="1"/>
  <c r="D151" i="1"/>
  <c r="B151" i="1"/>
  <c r="F150" i="1"/>
  <c r="D150" i="1"/>
  <c r="B150" i="1"/>
  <c r="F149" i="1"/>
  <c r="D149" i="1"/>
  <c r="B149" i="1"/>
  <c r="F148" i="1"/>
  <c r="D148" i="1"/>
  <c r="B148" i="1"/>
  <c r="F147" i="1"/>
  <c r="D147" i="1"/>
  <c r="B147" i="1"/>
  <c r="F146" i="1"/>
  <c r="D146" i="1"/>
  <c r="B146" i="1"/>
  <c r="F145" i="1"/>
  <c r="D145" i="1"/>
  <c r="B145" i="1"/>
  <c r="F144" i="1"/>
  <c r="D144" i="1"/>
  <c r="B144" i="1"/>
  <c r="F143" i="1"/>
  <c r="D143" i="1"/>
  <c r="B143" i="1"/>
  <c r="F142" i="1"/>
  <c r="D142" i="1"/>
  <c r="B142" i="1"/>
  <c r="F141" i="1"/>
  <c r="D141" i="1"/>
  <c r="B141" i="1"/>
  <c r="F140" i="1"/>
  <c r="D140" i="1"/>
  <c r="B140" i="1"/>
  <c r="F139" i="1"/>
  <c r="D139" i="1"/>
  <c r="B139" i="1"/>
  <c r="F138" i="1"/>
  <c r="D138" i="1"/>
  <c r="B138" i="1"/>
  <c r="F137" i="1"/>
  <c r="D137" i="1"/>
  <c r="B137" i="1"/>
  <c r="F136" i="1"/>
  <c r="D136" i="1"/>
  <c r="B136" i="1"/>
  <c r="F135" i="1"/>
  <c r="D135" i="1"/>
  <c r="B135" i="1"/>
  <c r="F134" i="1"/>
  <c r="D134" i="1"/>
  <c r="B134" i="1"/>
  <c r="F133" i="1"/>
  <c r="D133" i="1"/>
  <c r="B133" i="1"/>
  <c r="F132" i="1"/>
  <c r="D132" i="1"/>
  <c r="B132" i="1"/>
  <c r="F131" i="1"/>
  <c r="D131" i="1"/>
  <c r="B131" i="1"/>
  <c r="F130" i="1"/>
  <c r="D130" i="1"/>
  <c r="B130" i="1"/>
  <c r="F129" i="1"/>
  <c r="D129" i="1"/>
  <c r="B129" i="1"/>
  <c r="F128" i="1"/>
  <c r="D128" i="1"/>
  <c r="B128" i="1"/>
  <c r="F127" i="1"/>
  <c r="D127" i="1"/>
  <c r="B127" i="1"/>
  <c r="F126" i="1"/>
  <c r="D126" i="1"/>
  <c r="B126" i="1"/>
  <c r="F125" i="1"/>
  <c r="D125" i="1"/>
  <c r="B125" i="1"/>
  <c r="F124" i="1"/>
  <c r="D124" i="1"/>
  <c r="B124" i="1"/>
  <c r="F123" i="1"/>
  <c r="D123" i="1"/>
  <c r="B123" i="1"/>
  <c r="F122" i="1"/>
  <c r="D122" i="1"/>
  <c r="B122" i="1"/>
  <c r="F121" i="1"/>
  <c r="D121" i="1"/>
  <c r="B121" i="1"/>
  <c r="F120" i="1"/>
  <c r="D120" i="1"/>
  <c r="B120" i="1"/>
  <c r="F119" i="1"/>
  <c r="D119" i="1"/>
  <c r="B119" i="1"/>
  <c r="F118" i="1"/>
  <c r="D118" i="1"/>
  <c r="B118" i="1"/>
  <c r="F117" i="1"/>
  <c r="D117" i="1"/>
  <c r="B117" i="1"/>
  <c r="F116" i="1"/>
  <c r="D116" i="1"/>
  <c r="B116" i="1"/>
</calcChain>
</file>

<file path=xl/sharedStrings.xml><?xml version="1.0" encoding="utf-8"?>
<sst xmlns="http://schemas.openxmlformats.org/spreadsheetml/2006/main" count="6160" uniqueCount="2779">
  <si>
    <t>MUNICIPIO</t>
  </si>
  <si>
    <t>CODIGO CONTABLE</t>
  </si>
  <si>
    <t>VALOR  TOTAL</t>
  </si>
  <si>
    <t>VALOR  UNITARIO</t>
  </si>
  <si>
    <t>ARGELIA</t>
  </si>
  <si>
    <t>050</t>
  </si>
  <si>
    <t>05</t>
  </si>
  <si>
    <t>08</t>
  </si>
  <si>
    <t>02</t>
  </si>
  <si>
    <t>01</t>
  </si>
  <si>
    <t>07</t>
  </si>
  <si>
    <t>06</t>
  </si>
  <si>
    <t>09</t>
  </si>
  <si>
    <t>Total general</t>
  </si>
  <si>
    <t>Suma de VALOR  TOTAL</t>
  </si>
  <si>
    <t>(en blanco)</t>
  </si>
  <si>
    <t>Total</t>
  </si>
  <si>
    <t>Total (en blanco)</t>
  </si>
  <si>
    <t>CODIGO MUNICIPIO</t>
  </si>
  <si>
    <t>CODIGO DANE SEDE</t>
  </si>
  <si>
    <t>NOMBRE DE LA SEDE</t>
  </si>
  <si>
    <t>CANTIDAD</t>
  </si>
  <si>
    <t>21</t>
  </si>
  <si>
    <t>Municipio</t>
  </si>
  <si>
    <t>PIAMONTE</t>
  </si>
  <si>
    <t>NABUENO</t>
  </si>
  <si>
    <t>ALMAGUER</t>
  </si>
  <si>
    <t>TIMBÍO</t>
  </si>
  <si>
    <t>PADILLA</t>
  </si>
  <si>
    <t>CAJIBÍO</t>
  </si>
  <si>
    <t>CALOTO</t>
  </si>
  <si>
    <t>CORINTO</t>
  </si>
  <si>
    <t>MIRANDA</t>
  </si>
  <si>
    <t>CALDONO</t>
  </si>
  <si>
    <t>MORALES</t>
  </si>
  <si>
    <t>TROJAYACO</t>
  </si>
  <si>
    <t>TORIBIO</t>
  </si>
  <si>
    <t>CANTARITO</t>
  </si>
  <si>
    <t>TOTORÓ</t>
  </si>
  <si>
    <t>PORTACHUELO</t>
  </si>
  <si>
    <t>TABACO</t>
  </si>
  <si>
    <t>CHUSCALES</t>
  </si>
  <si>
    <t>SILVIA</t>
  </si>
  <si>
    <t>CHORRITOS</t>
  </si>
  <si>
    <t>RINCONCITO</t>
  </si>
  <si>
    <t>GUACHENÉ</t>
  </si>
  <si>
    <t>CHIRIVICO</t>
  </si>
  <si>
    <t>MONDOMITO</t>
  </si>
  <si>
    <t>BOLÍVAR</t>
  </si>
  <si>
    <t>BUENAVISTA</t>
  </si>
  <si>
    <t>MATERON</t>
  </si>
  <si>
    <t>CHAMBIMBE</t>
  </si>
  <si>
    <t>MIRASOLES</t>
  </si>
  <si>
    <t>HONDURAS</t>
  </si>
  <si>
    <t>TIMBA</t>
  </si>
  <si>
    <t>AZOGUE</t>
  </si>
  <si>
    <t>GUAPOTON</t>
  </si>
  <si>
    <t>CUERNAVACA</t>
  </si>
  <si>
    <t>PAEZ</t>
  </si>
  <si>
    <t>TIERRADURA</t>
  </si>
  <si>
    <t>TULIPAN</t>
  </si>
  <si>
    <t>CAJONES</t>
  </si>
  <si>
    <t>CAPARROZAL</t>
  </si>
  <si>
    <t>CALANDAIMA</t>
  </si>
  <si>
    <t>POTRERITO</t>
  </si>
  <si>
    <t>CARAQUENO</t>
  </si>
  <si>
    <t>MONTEREDONDO</t>
  </si>
  <si>
    <t>GUATEMALA</t>
  </si>
  <si>
    <t>GUELEITO</t>
  </si>
  <si>
    <t>SABANETAS</t>
  </si>
  <si>
    <t>CAUCA</t>
  </si>
  <si>
    <t>POCITOS</t>
  </si>
  <si>
    <t>LLANITOS</t>
  </si>
  <si>
    <t>CAÑADAS</t>
  </si>
  <si>
    <t>HISPANDE</t>
  </si>
  <si>
    <t>MECAJE</t>
  </si>
  <si>
    <t>MURGUEITIO</t>
  </si>
  <si>
    <t>MONTERREDONDO</t>
  </si>
  <si>
    <t>NAVARRO</t>
  </si>
  <si>
    <t>CABUYAL</t>
  </si>
  <si>
    <t>BELLAVISTA</t>
  </si>
  <si>
    <t>QUINTERO</t>
  </si>
  <si>
    <t>SILOE</t>
  </si>
  <si>
    <t>TUNURCO</t>
  </si>
  <si>
    <t>URUBAMBA</t>
  </si>
  <si>
    <t>CRISTALARES</t>
  </si>
  <si>
    <t>BELEN</t>
  </si>
  <si>
    <t>PEPITAL</t>
  </si>
  <si>
    <t>INTEGRADA</t>
  </si>
  <si>
    <t>GUAPI</t>
  </si>
  <si>
    <t>JOANICO</t>
  </si>
  <si>
    <t>QUIROGA</t>
  </si>
  <si>
    <t>VENECIA</t>
  </si>
  <si>
    <t>TIMBIQUÍ</t>
  </si>
  <si>
    <t>ANGOSTURA</t>
  </si>
  <si>
    <t>PIZARES</t>
  </si>
  <si>
    <t>COROZAL</t>
  </si>
  <si>
    <t>CHACON</t>
  </si>
  <si>
    <t>CUERVAL</t>
  </si>
  <si>
    <t>PIANDERO</t>
  </si>
  <si>
    <t>CHETE</t>
  </si>
  <si>
    <t>REALITO</t>
  </si>
  <si>
    <t>CAMARONES</t>
  </si>
  <si>
    <t>INZÁ</t>
  </si>
  <si>
    <t>YARUMAL</t>
  </si>
  <si>
    <t>TOPA</t>
  </si>
  <si>
    <t>CORDOBA</t>
  </si>
  <si>
    <t>GUETACO</t>
  </si>
  <si>
    <t>SEGOVIA</t>
  </si>
  <si>
    <t>JAMBALÓ</t>
  </si>
  <si>
    <t>ITAIBE</t>
  </si>
  <si>
    <t>ASCENCIO</t>
  </si>
  <si>
    <t>RISARALDA</t>
  </si>
  <si>
    <t>PALOMAS</t>
  </si>
  <si>
    <t>RIOCHIQUITO</t>
  </si>
  <si>
    <t>ARAUJO</t>
  </si>
  <si>
    <t>PALMIRA</t>
  </si>
  <si>
    <t>CHIGUERO</t>
  </si>
  <si>
    <t>HOJARASCAL</t>
  </si>
  <si>
    <t>CAIMITO</t>
  </si>
  <si>
    <t>PINULPI</t>
  </si>
  <si>
    <t>SOLEDAD</t>
  </si>
  <si>
    <t>CHAMON</t>
  </si>
  <si>
    <t>CHAMONCITO</t>
  </si>
  <si>
    <t>GUAZABARITA</t>
  </si>
  <si>
    <t>SOTARA</t>
  </si>
  <si>
    <t>HATOFRIO</t>
  </si>
  <si>
    <t>CHIRIBIO</t>
  </si>
  <si>
    <t>SACHACOCO</t>
  </si>
  <si>
    <t>SUÁREZ</t>
  </si>
  <si>
    <t>MARAVALES</t>
  </si>
  <si>
    <t>MIRAVALLE</t>
  </si>
  <si>
    <t>MANSALLA</t>
  </si>
  <si>
    <t>PASOMALO</t>
  </si>
  <si>
    <t>TAMBORAL</t>
  </si>
  <si>
    <t>ALTAMIRA</t>
  </si>
  <si>
    <t>MANZANARES</t>
  </si>
  <si>
    <t>GUADUALITO</t>
  </si>
  <si>
    <t>FILANDIA</t>
  </si>
  <si>
    <t>BARRANQUILLA</t>
  </si>
  <si>
    <t>MUYUNGA</t>
  </si>
  <si>
    <t>CATOTO</t>
  </si>
  <si>
    <t>CANUTICO</t>
  </si>
  <si>
    <t>PORTUGAL</t>
  </si>
  <si>
    <t>PURETO</t>
  </si>
  <si>
    <t>FINLANDIA</t>
  </si>
  <si>
    <t>SENDERITO</t>
  </si>
  <si>
    <t>GELIMA</t>
  </si>
  <si>
    <t>SUCRE</t>
  </si>
  <si>
    <t>MAZAMORRAS</t>
  </si>
  <si>
    <t>SALVAVIDAS</t>
  </si>
  <si>
    <t>QUITETO</t>
  </si>
  <si>
    <t>BAUTISTA</t>
  </si>
  <si>
    <t>PRIMAVERA</t>
  </si>
  <si>
    <t>GAVILANES</t>
  </si>
  <si>
    <t>GUAYABAL</t>
  </si>
  <si>
    <t>SINAI</t>
  </si>
  <si>
    <t>ZABALETAS</t>
  </si>
  <si>
    <t>BRISAS</t>
  </si>
  <si>
    <t>CALICHARES</t>
  </si>
  <si>
    <t>LIMONCITO</t>
  </si>
  <si>
    <t>PENITENTE</t>
  </si>
  <si>
    <t>SANSON</t>
  </si>
  <si>
    <t>POMORROSO</t>
  </si>
  <si>
    <t>VERSALLES</t>
  </si>
  <si>
    <t>FLORENCIA</t>
  </si>
  <si>
    <t>CAMPAMENTO</t>
  </si>
  <si>
    <t>FRANCIA</t>
  </si>
  <si>
    <t>BUBUEY</t>
  </si>
  <si>
    <t>VENADILLO</t>
  </si>
  <si>
    <t>CABITO</t>
  </si>
  <si>
    <t>MINGO</t>
  </si>
  <si>
    <t>MANDIVA</t>
  </si>
  <si>
    <t>MAZAMORRERO</t>
  </si>
  <si>
    <t>SALTANEJO</t>
  </si>
  <si>
    <t>CACHIMBAL</t>
  </si>
  <si>
    <t>CALOTENO</t>
  </si>
  <si>
    <t>GUACHICONO</t>
  </si>
  <si>
    <t>TARUCA</t>
  </si>
  <si>
    <t>PATÍA</t>
  </si>
  <si>
    <t>ANGOSTURAS</t>
  </si>
  <si>
    <t>PEPINAL</t>
  </si>
  <si>
    <t>BOMBILLAL</t>
  </si>
  <si>
    <t>BALBOA</t>
  </si>
  <si>
    <t>CASPICARACHO</t>
  </si>
  <si>
    <t>GUADALITO</t>
  </si>
  <si>
    <t>CACHIMBO</t>
  </si>
  <si>
    <t>MONARES</t>
  </si>
  <si>
    <t>CAPITANES</t>
  </si>
  <si>
    <t>CANAVERAL</t>
  </si>
  <si>
    <t>BELLOHORIZONTE</t>
  </si>
  <si>
    <t>REMOLINO</t>
  </si>
  <si>
    <t>LÓPEZ</t>
  </si>
  <si>
    <t>VALENTIN</t>
  </si>
  <si>
    <t>YUCAL-JOLI</t>
  </si>
  <si>
    <t>CORRENTON</t>
  </si>
  <si>
    <t>SACHAMATES</t>
  </si>
  <si>
    <t>TABLONCITO</t>
  </si>
  <si>
    <t>ZARZAL</t>
  </si>
  <si>
    <t>CHONDURAL</t>
  </si>
  <si>
    <t>VILLANUEVA</t>
  </si>
  <si>
    <t>PITALITO</t>
  </si>
  <si>
    <t>MERCADERES</t>
  </si>
  <si>
    <t>SAMBINGO</t>
  </si>
  <si>
    <t>PATANGUEJO</t>
  </si>
  <si>
    <t>VILLAMARIA</t>
  </si>
  <si>
    <t>ARBOLEDA</t>
  </si>
  <si>
    <t>ANGULO</t>
  </si>
  <si>
    <t>MENDEZ</t>
  </si>
  <si>
    <t>POTRERILLO</t>
  </si>
  <si>
    <t>MOSQUERILLO</t>
  </si>
  <si>
    <t>GUAYABILLAS</t>
  </si>
  <si>
    <t>CHALGUAYACO</t>
  </si>
  <si>
    <t>PINZATUMBA</t>
  </si>
  <si>
    <t>LIMA</t>
  </si>
  <si>
    <t>MARTINEZ</t>
  </si>
  <si>
    <t>PUERTICAS</t>
  </si>
  <si>
    <t>LOMITAS</t>
  </si>
  <si>
    <t>MIRAFLORES</t>
  </si>
  <si>
    <t>ALBANIA</t>
  </si>
  <si>
    <t>GARAY</t>
  </si>
  <si>
    <t>CIRHUELAR</t>
  </si>
  <si>
    <t>GUAYANA</t>
  </si>
  <si>
    <t>BETANIA</t>
  </si>
  <si>
    <t>PURACÉ</t>
  </si>
  <si>
    <t>ARRAYANES</t>
  </si>
  <si>
    <t>ORDONEZ</t>
  </si>
  <si>
    <t>RUIZ</t>
  </si>
  <si>
    <t>JORDAN</t>
  </si>
  <si>
    <t>CHORRILLOS</t>
  </si>
  <si>
    <t>NACEDERO</t>
  </si>
  <si>
    <t>GUAYACUNDO</t>
  </si>
  <si>
    <t>GONZALO</t>
  </si>
  <si>
    <t>SAUJI</t>
  </si>
  <si>
    <t>PALIZADA</t>
  </si>
  <si>
    <t>PITAYAS</t>
  </si>
  <si>
    <t>GUAYACANES</t>
  </si>
  <si>
    <t>HIGUERILLOS</t>
  </si>
  <si>
    <t>ROSAS</t>
  </si>
  <si>
    <t>UFUGU</t>
  </si>
  <si>
    <t>VARONES</t>
  </si>
  <si>
    <t>GUIZABALO</t>
  </si>
  <si>
    <t>GUALOTO</t>
  </si>
  <si>
    <t>GOLONDRINAS</t>
  </si>
  <si>
    <t>PINZON</t>
  </si>
  <si>
    <t>CHONTADURO</t>
  </si>
  <si>
    <t>PALOVERDE</t>
  </si>
  <si>
    <t>MULALO</t>
  </si>
  <si>
    <t>GUASIMAL</t>
  </si>
  <si>
    <t>FLORALIA</t>
  </si>
  <si>
    <t>SAJANDI</t>
  </si>
  <si>
    <t>CANGREJO</t>
  </si>
  <si>
    <t>CONTADOR</t>
  </si>
  <si>
    <t>CARBONERO</t>
  </si>
  <si>
    <t>ADOROTES</t>
  </si>
  <si>
    <t>GUACARI</t>
  </si>
  <si>
    <t>SAPONGO</t>
  </si>
  <si>
    <t>DOMINICAL</t>
  </si>
  <si>
    <t>BAMBOLEO</t>
  </si>
  <si>
    <t>PUENTECILLAS</t>
  </si>
  <si>
    <t>CHITACORRAL</t>
  </si>
  <si>
    <t>CHOPILOMA</t>
  </si>
  <si>
    <t>CAPELLANIAS</t>
  </si>
  <si>
    <t>TRUJILLO</t>
  </si>
  <si>
    <t>CHONTILLAL</t>
  </si>
  <si>
    <t>VERDEYACO</t>
  </si>
  <si>
    <t>CURIACO</t>
  </si>
  <si>
    <t>CONCEPCION</t>
  </si>
  <si>
    <t>PULIBIO</t>
  </si>
  <si>
    <t>GUENGUE</t>
  </si>
  <si>
    <t>TIJERAS</t>
  </si>
  <si>
    <t>RICAURTE</t>
  </si>
  <si>
    <t>JALAYA</t>
  </si>
  <si>
    <t>MARCONGO</t>
  </si>
  <si>
    <t>PIENDAMÓ</t>
  </si>
  <si>
    <t>RINCONADA</t>
  </si>
  <si>
    <t>MAMACONDE</t>
  </si>
  <si>
    <t>PAPAYAL</t>
  </si>
  <si>
    <t>SAJONIA</t>
  </si>
  <si>
    <t>CALIFORNIA</t>
  </si>
  <si>
    <t>PEDREGAL</t>
  </si>
  <si>
    <t>NAPOLES</t>
  </si>
  <si>
    <t>PESCADOR</t>
  </si>
  <si>
    <t>PALERMO</t>
  </si>
  <si>
    <t>PALACE</t>
  </si>
  <si>
    <t>NARANJOS</t>
  </si>
  <si>
    <t>HIGUERONES</t>
  </si>
  <si>
    <t>DOMINGOTE</t>
  </si>
  <si>
    <t>CONSTANCILLA</t>
  </si>
  <si>
    <t>CIGARRAS</t>
  </si>
  <si>
    <t>CASCAJAL</t>
  </si>
  <si>
    <t>LERMA</t>
  </si>
  <si>
    <t>ROMERILLOS</t>
  </si>
  <si>
    <t>LADERAS</t>
  </si>
  <si>
    <t>OCTAVIO</t>
  </si>
  <si>
    <t>SALINAS</t>
  </si>
  <si>
    <t>MATECANA</t>
  </si>
  <si>
    <t>LUCITANIA</t>
  </si>
  <si>
    <t>MADROÑO</t>
  </si>
  <si>
    <t>TAMAO</t>
  </si>
  <si>
    <t>CAMPOALEGRE</t>
  </si>
  <si>
    <t>PARAMILLO</t>
  </si>
  <si>
    <t>PUENTETIERRA</t>
  </si>
  <si>
    <t>YUMBITO</t>
  </si>
  <si>
    <t>022</t>
  </si>
  <si>
    <t>075</t>
  </si>
  <si>
    <t>100</t>
  </si>
  <si>
    <t>110</t>
  </si>
  <si>
    <t>130</t>
  </si>
  <si>
    <t>137</t>
  </si>
  <si>
    <t>142</t>
  </si>
  <si>
    <t>212</t>
  </si>
  <si>
    <t>256</t>
  </si>
  <si>
    <t>290</t>
  </si>
  <si>
    <t>300</t>
  </si>
  <si>
    <t>318</t>
  </si>
  <si>
    <t>355</t>
  </si>
  <si>
    <t>364</t>
  </si>
  <si>
    <t>392</t>
  </si>
  <si>
    <t>397</t>
  </si>
  <si>
    <t>418</t>
  </si>
  <si>
    <t>450</t>
  </si>
  <si>
    <t>455</t>
  </si>
  <si>
    <t>473</t>
  </si>
  <si>
    <t>513</t>
  </si>
  <si>
    <t>517</t>
  </si>
  <si>
    <t>532</t>
  </si>
  <si>
    <t>533</t>
  </si>
  <si>
    <t>548</t>
  </si>
  <si>
    <t>573</t>
  </si>
  <si>
    <t>585</t>
  </si>
  <si>
    <t>622</t>
  </si>
  <si>
    <t>693</t>
  </si>
  <si>
    <t>701</t>
  </si>
  <si>
    <t>698</t>
  </si>
  <si>
    <t>743</t>
  </si>
  <si>
    <t>760</t>
  </si>
  <si>
    <t>780</t>
  </si>
  <si>
    <t>785</t>
  </si>
  <si>
    <t>807</t>
  </si>
  <si>
    <t>809</t>
  </si>
  <si>
    <t>821</t>
  </si>
  <si>
    <t>824</t>
  </si>
  <si>
    <t>845</t>
  </si>
  <si>
    <t>BUENOS_AIRES</t>
  </si>
  <si>
    <t>EL_TAMBO</t>
  </si>
  <si>
    <t>LA_SIERRA</t>
  </si>
  <si>
    <t>LA_VEGA</t>
  </si>
  <si>
    <t>PUERTO_TEJADA</t>
  </si>
  <si>
    <t>SAN_SEBASTIÁN</t>
  </si>
  <si>
    <t>SANTA_ROSA</t>
  </si>
  <si>
    <t>SANTANDER_DE_QUILICHAO</t>
  </si>
  <si>
    <t>VILLA_RICA</t>
  </si>
  <si>
    <t>11</t>
  </si>
  <si>
    <t>12</t>
  </si>
  <si>
    <t>16</t>
  </si>
  <si>
    <t>19</t>
  </si>
  <si>
    <t>20</t>
  </si>
  <si>
    <t>Código</t>
  </si>
  <si>
    <t>Nombre</t>
  </si>
  <si>
    <t>Código_Municipio</t>
  </si>
  <si>
    <t>Código_Depto</t>
  </si>
  <si>
    <t>Código_Establecimiento</t>
  </si>
  <si>
    <t>Nombre_Establecimiento</t>
  </si>
  <si>
    <t>Código_Sede</t>
  </si>
  <si>
    <t>Nombre_Sede</t>
  </si>
  <si>
    <t>I.E._NORMAL_SUPERIOR_SANTA_CLARA</t>
  </si>
  <si>
    <t>INSTITUCION_EDUCATIVA_SAN_LUIS</t>
  </si>
  <si>
    <t>CENTRO_EDUCATIVO_LA_HONDA</t>
  </si>
  <si>
    <t>CENTRO_EDUCATIVO_CORTADERAS</t>
  </si>
  <si>
    <t>CENTRO_EDUCATIVO_LA_TARABITA</t>
  </si>
  <si>
    <t>I.E._SANTA_MARIA_DE_CAQUIONA</t>
  </si>
  <si>
    <t>INSTITUCION_EDUCATIVA_LLACUANAS</t>
  </si>
  <si>
    <t>INSTITUCION_EDUCATIVA_EL_TABLON</t>
  </si>
  <si>
    <t>I.E._LA_HERRADURA</t>
  </si>
  <si>
    <t>I.E._AGRICOLA_DE_ARGELIA</t>
  </si>
  <si>
    <t>I.E._MARCO_FIDEL_NARVAEZ</t>
  </si>
  <si>
    <t>C.E._SAN_JUAN_DE_LA_FLORIDA</t>
  </si>
  <si>
    <t>C.E._LA_PRIMAVERA</t>
  </si>
  <si>
    <t>C.E._JOSE_MARIA_CORDOBA</t>
  </si>
  <si>
    <t>I.E._LA_BELLEZA</t>
  </si>
  <si>
    <t>C.E._MIROLINDO</t>
  </si>
  <si>
    <t>C.E._SAN_JUAN_DE_LA_GUADUA</t>
  </si>
  <si>
    <t>I.E._PUERTO_RICO</t>
  </si>
  <si>
    <t>C.E._LA_PLAYA</t>
  </si>
  <si>
    <t>I.E._SINAI</t>
  </si>
  <si>
    <t>C.E._BOTAFOGO</t>
  </si>
  <si>
    <t>CENTRO_EDUCATIVO_BETANIA</t>
  </si>
  <si>
    <t>C.E._LOS_PICOS</t>
  </si>
  <si>
    <t>C.E._LA_LEONA</t>
  </si>
  <si>
    <t>C.E._PAMBILAL</t>
  </si>
  <si>
    <t>I.E._VASCO_NUÑEZ_DE_BALBOA</t>
  </si>
  <si>
    <t>C.E._SANABRIA</t>
  </si>
  <si>
    <t>C.E._BUENOS_AIRES</t>
  </si>
  <si>
    <t>C.E._BERMEJA_ALTA</t>
  </si>
  <si>
    <t>C.E._CAMPO_BELLO_ALTO</t>
  </si>
  <si>
    <t>C.E._CAMPO_BELLO_BAJO</t>
  </si>
  <si>
    <t>C.E._CABUYO_BAJO</t>
  </si>
  <si>
    <t>I.E._LA_BERMEJA</t>
  </si>
  <si>
    <t>C.E._LA_CABAÑA</t>
  </si>
  <si>
    <t>C.E._LA_LOMITA</t>
  </si>
  <si>
    <t>C.E._LA_PALMA</t>
  </si>
  <si>
    <t>I.E._LA_PLANADA</t>
  </si>
  <si>
    <t>C.E._LOS_ANDES</t>
  </si>
  <si>
    <t>INSTITUCIÓN_EDUCATIVA_PURETO</t>
  </si>
  <si>
    <t>I.E._AGRICOLA_SAN_ALFONSO</t>
  </si>
  <si>
    <t>INSTITUCION_EDUCATIVA_MARCO_FIDEL_SUAREZ</t>
  </si>
  <si>
    <t>INST_EDUC_TEC_DOMINGO_BELISARIO_GOMEZ</t>
  </si>
  <si>
    <t>I.E._SANTA_CATALINA_DE_LABOURE</t>
  </si>
  <si>
    <t>CENT_EDUC_YUNGUILLAS</t>
  </si>
  <si>
    <t>CENT_EDUC_PLAYA_DE_SAN_JUAN</t>
  </si>
  <si>
    <t>CENT_EDUC_LA_MEDINA</t>
  </si>
  <si>
    <t>CENT_EDUC_ALTO_LLANO</t>
  </si>
  <si>
    <t>CENT_EDUC_EL_SESTEADERO</t>
  </si>
  <si>
    <t>INST_EDUC_EL_CARMEN</t>
  </si>
  <si>
    <t>CENTRO_EDUCATIVO_EL_TAMBO</t>
  </si>
  <si>
    <t>CENT_EDUC_LOS_RASTROJOS</t>
  </si>
  <si>
    <t>CENT_EDUC_SAN_MIGUEL</t>
  </si>
  <si>
    <t>INST_EDUC_SAN_FERNANDO_DE_MELCHOR</t>
  </si>
  <si>
    <t>CENT_EDUC_PLACETILLAS</t>
  </si>
  <si>
    <t>CENTRO_EDUCATIVO_LAS_DANTAS</t>
  </si>
  <si>
    <t>CENT_EDUC_FLORIDA</t>
  </si>
  <si>
    <t>INST_EDUC_LA_CARBONERA</t>
  </si>
  <si>
    <t>C.E._EL_GUADUAL</t>
  </si>
  <si>
    <t>INST_EDUC_EL_RODEO</t>
  </si>
  <si>
    <t>CENT_EDUC_SANTA_ANA</t>
  </si>
  <si>
    <t>INST_EDUC_ANDINO_SAN_LORENZO</t>
  </si>
  <si>
    <t>CENTRO_EDUCATIVO_SAN_ANTONIO_DEL_SILENCIO</t>
  </si>
  <si>
    <t>CENTRO_EDUCATIVO_LA_CUEVA</t>
  </si>
  <si>
    <t>INSTITUCION_EDUCATIVA_SAN_JOSE_DEL_MORRO</t>
  </si>
  <si>
    <t>INSTITUCION_EDUCATIVA_AGRICOLA_ALEJANDRO_GOMEZ</t>
  </si>
  <si>
    <t>INST_EDUC_AGROP_JOSE_DOLORES_DAZA</t>
  </si>
  <si>
    <t>INSTITUCION_EDUCATIVA_TECNICA_AGROPECUARIA_NUESTRA_SENORA_DE_LOS_REMEDIOS</t>
  </si>
  <si>
    <t>INSTITUCION_EDUCATIVA_AGROPECUARIO_NUESTRA_SENORA_DEL_CARMEN</t>
  </si>
  <si>
    <t>INSTITUCION_EDUCATIVA_MARIA_AUXILIADORA</t>
  </si>
  <si>
    <t>CENTRO_EDUCATIVO_CASCAJERO</t>
  </si>
  <si>
    <t>C.E._DOS_RIOS</t>
  </si>
  <si>
    <t>I.E._AGROAMBIENTAL_LA_NUEVA_ESPERANZA</t>
  </si>
  <si>
    <t>C.E._EL_PORVENIR</t>
  </si>
  <si>
    <t>I.E._MAZAMORRERO</t>
  </si>
  <si>
    <t>C.E._PISAPASITO</t>
  </si>
  <si>
    <t>INSTITUCION_EDUCATIVA_PARA_EL_DESARROLLO_INTERCULTURAL_DE_LAS_COMUNIDADES_INEDIC</t>
  </si>
  <si>
    <t>CENTRO_EDUCATIVO_MUNCHIQUE</t>
  </si>
  <si>
    <t>CENTRO_EDUCATIVO_SANTA_CLARA</t>
  </si>
  <si>
    <t>CENTRO_EDUCATIVO_LA_ESMERALDA</t>
  </si>
  <si>
    <t>INSTITUCION_EDUCATIVA_AGROINDUSTRIAL_VALENTIN_CARABALI</t>
  </si>
  <si>
    <t>INSTITUCION_EDUCATIVA_AGROPECUARIA_BRISAS_DE_MARY_LOPEZ</t>
  </si>
  <si>
    <t>INSTITUCION_EDUCATIVA_NUEVA_VISION_DE_HONDURAS</t>
  </si>
  <si>
    <t>INSTITUCION_EDUCATIVA_AGROPECUARIO_PALO_BLANCO</t>
  </si>
  <si>
    <t>I.E._TIMBA</t>
  </si>
  <si>
    <t>INSTITUCION_EDUCATIVA_CERRO_CATALINA</t>
  </si>
  <si>
    <t>I.E._AGROAMBIENTAL_NUEVA_VISIÓN_ALTO_NAYA</t>
  </si>
  <si>
    <t>I.E._CARMEN_DE_QUINTANA</t>
  </si>
  <si>
    <t>C.E._BUENAVISTA</t>
  </si>
  <si>
    <t>C.E._GUANGUBIO</t>
  </si>
  <si>
    <t>C.E._CENEGUETA</t>
  </si>
  <si>
    <t>C.E._LA_VIUDA</t>
  </si>
  <si>
    <t>I.E._DINDE</t>
  </si>
  <si>
    <t>C.E._LA_AURELIA</t>
  </si>
  <si>
    <t>C.E._LA_ARROYUELA</t>
  </si>
  <si>
    <t>C.E._SAN_GABRIEL</t>
  </si>
  <si>
    <t>I.E._LA_MESETA</t>
  </si>
  <si>
    <t>I.E.__ALTO_MOJIBIO</t>
  </si>
  <si>
    <t>I.E._EL_TUNEL</t>
  </si>
  <si>
    <t>C.E._CHAUX</t>
  </si>
  <si>
    <t>C.E._PUENTE_ALTO</t>
  </si>
  <si>
    <t>INSTITUCION_EDUCATIVA_SAN_ANTONIO</t>
  </si>
  <si>
    <t>C.E._CACAHUAL</t>
  </si>
  <si>
    <t>I.E._AGROPECUARIO_LA_CAPILLA</t>
  </si>
  <si>
    <t>C.E._LA_SELVA</t>
  </si>
  <si>
    <t>I.E._EFRAIN_OROZCO</t>
  </si>
  <si>
    <t>C.E._LA_COHETERA</t>
  </si>
  <si>
    <t>I.E._AGROPECUARIA_NUESTRA_SEÑORA_DEL_CARMEN</t>
  </si>
  <si>
    <t>I.E._NUESTRA_SEÑORA_DE_LAS_MERCEDES</t>
  </si>
  <si>
    <t>I.E._AGROPECUARIA_NUESTRA_SEÑORA_DEL_ROSARIO</t>
  </si>
  <si>
    <t>I.E._SUSANA_TROCHEZ_DE_VIVAS</t>
  </si>
  <si>
    <t>I.E._EL_ROSARIO_ANTES_(C.E._EL_ROSARIO)</t>
  </si>
  <si>
    <t>C.E._EL_PITAL</t>
  </si>
  <si>
    <t>C.E._EL_CABUYAL</t>
  </si>
  <si>
    <t>C.E._CAMPO_ALEGRE</t>
  </si>
  <si>
    <t>C.E._NUESTRA_SEÑORA_DEL_ROSARIO_-_PESCADOR</t>
  </si>
  <si>
    <t>I.E._AGROINDUSTRIAL_MONTERILLA_(ANTES_INSTITUCION_EDUCATIVA_MONTERILLA)</t>
  </si>
  <si>
    <t>C.E._LA_LAGUNA</t>
  </si>
  <si>
    <t>I.E._GUILLERMO_LEON_VALENCIA</t>
  </si>
  <si>
    <t>I.E._LOS_COMUNEROS</t>
  </si>
  <si>
    <t>INSTITUCION_EDUCATIVA_EMPRESARIAL_CERRO_ALTO_(ANTES_I_E_COMERCIAL_CERRO_ALTO)</t>
  </si>
  <si>
    <t>I.E._SAGRADA_FAMILIA</t>
  </si>
  <si>
    <t>I.E._ESCIPION_JARAMILLO</t>
  </si>
  <si>
    <t>I.E._NUCLEO_ESCOLAR_RURAL_CALOTO</t>
  </si>
  <si>
    <t>I.E._AGRO_EMPRESARIAL_HUASANO_ANTES_(INST_EDUC_HUASANO)</t>
  </si>
  <si>
    <t>I.E.A._ETNOEDUCATIVA_EL_CREO_ANTES_(C.E.R.M._EL_CREDO)</t>
  </si>
  <si>
    <t>INST_ETNOEDUCATIVA_TÉCNICA_AGROAMBIENTAL_EL_CAMPO_ALEGRE_ANTES_(C.E.R.M._CAMPO_ALEGRE)</t>
  </si>
  <si>
    <t>I.E._LA_NIÑA_MARIA_-_CRUCERO_DE_GUALI</t>
  </si>
  <si>
    <t>I.E.R._INTEGRADA_QUINTERO</t>
  </si>
  <si>
    <t>I.E._COMERCIAL_EL_PALO</t>
  </si>
  <si>
    <t>INSTITUCION_EDUCATIVA_TECNICA_LA_PALOMERA</t>
  </si>
  <si>
    <t>I.E._TEC_AGROPECUARIA__LA_HUELLA</t>
  </si>
  <si>
    <t>I.E.__BILINGUE_DXI_PADEN</t>
  </si>
  <si>
    <t>I.E._ETNOEDUCATIVO_DE_TOEZ</t>
  </si>
  <si>
    <t>C.E.R.M._INTEGRADA_ARRAYÁN_CHOCHO</t>
  </si>
  <si>
    <t>I.E._NUCLEO_TÉCNICO_AGROPECUARIO</t>
  </si>
  <si>
    <t>INSTITUCION_EDUCATIVA_JOSE_MARIA_OBANDO</t>
  </si>
  <si>
    <t>INSTITUCION_EDUCATIVA_INCODELCA</t>
  </si>
  <si>
    <t>INSTITUCION_EDUCATIVA_LAS_GUACAS</t>
  </si>
  <si>
    <t>CENTRO_EDUCATIVO_EL_BARRANCO</t>
  </si>
  <si>
    <t>INSTITUCION_EDUCATIVA_AGROPECUARIA_CARRIZALES</t>
  </si>
  <si>
    <t>INSTITUCION_EDUCATIVA_CARMENCITA_CARDONA_DE_GUTIERREZ</t>
  </si>
  <si>
    <t>I.E._POLITECNICO_FRANCISCO_DE_PAULA_SANTANDER</t>
  </si>
  <si>
    <t>I.E._SAN_CARLOS</t>
  </si>
  <si>
    <t>I.E._LIBORIO_MEJIA</t>
  </si>
  <si>
    <t>I.E._HUISITO</t>
  </si>
  <si>
    <t>C.E._BARAYA</t>
  </si>
  <si>
    <t>C.E._BETANIA</t>
  </si>
  <si>
    <t>I.E._PUEBLO_NUEVO_CIPRÉS</t>
  </si>
  <si>
    <t>I.E._EL_PLACER_(ANTES_C.E._EL_PLACER)</t>
  </si>
  <si>
    <t>C.E._EL_ZARZAL</t>
  </si>
  <si>
    <t>I.E._CUATRO_ESQUINAS</t>
  </si>
  <si>
    <t>I.E._AGROPECUARIA_ALTO_DEL_REY</t>
  </si>
  <si>
    <t>I.E._AGROPECUARIA_URIBE</t>
  </si>
  <si>
    <t>I.E._SEGUENGUE</t>
  </si>
  <si>
    <t>INSTITUCION_EDUCATIVA_LA_ALIANZA</t>
  </si>
  <si>
    <t>C.E._EL_RAMAL</t>
  </si>
  <si>
    <t>C.E._RIO_SUCIO</t>
  </si>
  <si>
    <t>I.E._AGROINDUSTRIAL_DE_QUILCACE</t>
  </si>
  <si>
    <t>I.E._PIAGUA</t>
  </si>
  <si>
    <t>I.E._PLAYA_RICA</t>
  </si>
  <si>
    <t>C.E._PANDIGUANDO</t>
  </si>
  <si>
    <t>I.E._LA_PAZ</t>
  </si>
  <si>
    <t>C.E._LAS_PIEDRAS</t>
  </si>
  <si>
    <t>C.E._LA_CHICUENA</t>
  </si>
  <si>
    <t>C.E._NAYITA</t>
  </si>
  <si>
    <t>C.E._PALMICHAL</t>
  </si>
  <si>
    <t>C.E._EL_RECUERDO</t>
  </si>
  <si>
    <t>INSTITUCION_EDUCATIVA_EL_ROSAL</t>
  </si>
  <si>
    <t>C.E._CHAPA</t>
  </si>
  <si>
    <t>C.E._CERRITO</t>
  </si>
  <si>
    <t>C.E._BELEN</t>
  </si>
  <si>
    <t>I.E._AGROECOLOGICO_DE_SEVILLA</t>
  </si>
  <si>
    <t>I.E._LAS_BOTAS</t>
  </si>
  <si>
    <t>I.E._LOS_ANAYES</t>
  </si>
  <si>
    <t>I.E._DE_CHISQUIO</t>
  </si>
  <si>
    <t>I.E._FUNDACION_PARA_LA_EDUCACION_AGROPECUARIA_JOSE_MARIA_OBANDO</t>
  </si>
  <si>
    <t>C.E._MARSELLA</t>
  </si>
  <si>
    <t>C.E._LOS_ARBOLES</t>
  </si>
  <si>
    <t>I.E._EL_ROSARIO</t>
  </si>
  <si>
    <t>INST_EDUC_TORIBIO_PAZ_MONCAYO</t>
  </si>
  <si>
    <t>I.E._LA_CABAÑA</t>
  </si>
  <si>
    <t>I.E._INTEGRADO_OBANDO</t>
  </si>
  <si>
    <t>I.E._ECOLOGICA_VEREDAS_UNIDAS_BARRAGÁN</t>
  </si>
  <si>
    <t>INSTITUCION_EDUCATIVA_SAN_JACINTO</t>
  </si>
  <si>
    <t>I.E._JORGE_ELIÉCER_GAITÁN</t>
  </si>
  <si>
    <t>I.E._NORMAL_SUPERIOR_LA_INMACULADA</t>
  </si>
  <si>
    <t>I.E._MANUEL_DE_VALVERDE</t>
  </si>
  <si>
    <t>I.E._SAN_PEDRO_Y_SAN_PABLO</t>
  </si>
  <si>
    <t>C.E._SAN_VICENTE</t>
  </si>
  <si>
    <t>C.E._SANTA_ANA</t>
  </si>
  <si>
    <t>CENTRO_EDUCATIVO_BALSITAS</t>
  </si>
  <si>
    <t>INSTITUCION_EDUCATIVA_EL_NARANJO</t>
  </si>
  <si>
    <t>I.E._CHUARE_NAPI</t>
  </si>
  <si>
    <t>I.E._SAN_AGUSTIN_DEL_NAPI</t>
  </si>
  <si>
    <t>C.E._LA_SABANA</t>
  </si>
  <si>
    <t>C.E._EL_FIRME</t>
  </si>
  <si>
    <t>C.E._CALLE_HONDA</t>
  </si>
  <si>
    <t>I.E._TEMUEY</t>
  </si>
  <si>
    <t>C.E._EL_CARMELO</t>
  </si>
  <si>
    <t>I.E._FRAY_LUIS_AMIGO</t>
  </si>
  <si>
    <t>INSTITUCION_EDUCATIVA_SAN_JOSE_DE_GUARE</t>
  </si>
  <si>
    <t>I.E._SAN_ANTONIO</t>
  </si>
  <si>
    <t>I.E._SAN_JOSE</t>
  </si>
  <si>
    <t>CENTRO_EDUCATIVO_LA_PALMERA</t>
  </si>
  <si>
    <t>INST_EDUC_JIISA_FXIW_(ANTES_CENT_EDUC_JIISA_FXIW_RESGUARDO_INDIG_DE_YAQUIVA)</t>
  </si>
  <si>
    <t>INSTITUCION_EDUCATIVA_SANTA_TERESITA_DEL_NIÑO_JESUS</t>
  </si>
  <si>
    <t>I.E._SAN_ISIDRO</t>
  </si>
  <si>
    <t>I.E._AGROAMBIENTAL_A´KWE_ÜUS_YAT</t>
  </si>
  <si>
    <t>INSTITUCION_EDUCATIVA_AGRICOLA_LUIS_NELSON_CUELLAR</t>
  </si>
  <si>
    <t>INSTITUCION_EDUCATIVA_AGRICOLA_NUESTRA_SENORA_DE_LA_CANDELARIA</t>
  </si>
  <si>
    <t>I.E._MICROEMPRESARIAL_AGROPECUARIO_SAN_ANDRÉS</t>
  </si>
  <si>
    <t>I.E._PROMOCION_SOCIAL_GUANACAS</t>
  </si>
  <si>
    <t>INSTITUCIÓN_EDUCATIVA_YU¿_KWET_ZUUN</t>
  </si>
  <si>
    <t>INSTITUCION_EDUCATIVA_ISXIWE´SX_YAAKNXI</t>
  </si>
  <si>
    <t>INSTITUCION_EDUCATIVA_INZA</t>
  </si>
  <si>
    <t>INSTITUCION_EDUCATIVA_SAGRADA_FAMILIA_DE_NAZARETH</t>
  </si>
  <si>
    <t>INST_EDUC_TUMBICHUCUE_(ANTES_CENT_EDUC_TUMBICHUCUE)</t>
  </si>
  <si>
    <t>INSTITUCION_EDUCATIVA_SANTA_ROSA</t>
  </si>
  <si>
    <t>I.E._EMPRESARIAL_SAN_JOSÉ</t>
  </si>
  <si>
    <t>I.E._AGROPECUARIA_KPI_SX_ZUN_CALDERAS</t>
  </si>
  <si>
    <t>I.E._BACHILLERATO_TECNICO_AGRICOLA_DE_JAMBALO</t>
  </si>
  <si>
    <t>INSTITUCION_EDUCATIVA_MARINO_MESTIZO</t>
  </si>
  <si>
    <t>INSTITUCION_EDUCATIVA_UUS_KI´PNXI_KIWE_ANTES(I.E._AGROCULTURAL_PARA_EL_DESARROLLO_TERRITORIAL_UUS_KI</t>
  </si>
  <si>
    <t>INSTITUCION_EDUCATIVA_WILDER_FABIAN_HURTADO(ANTES_KWESX_U´JHTHESX_UUS_YATXNXI_WILDER_FABIAN_HURTADO</t>
  </si>
  <si>
    <t>INST_EDUC_CHIMICUETO_ANTES_(CENT_EDUC_CHIMICUETO)</t>
  </si>
  <si>
    <t>INSTITUCION_EDUCATIVA_DE_FORMACION_INTEGRAL_MARDEN_ARNULFO_BETANCUR_ZONA_BAJA</t>
  </si>
  <si>
    <t>KWE´SE_PIYA_YAT_(NUESTROS_SITIOS_DE_APRENDIZAJE)</t>
  </si>
  <si>
    <t>INSTITUCION_EDUCATIVA_FRANCISCO_JOSE_DE_CALDAS</t>
  </si>
  <si>
    <t>CENTRO_EDUCATIVO_EL_TUNEL</t>
  </si>
  <si>
    <t>CENTRO_EDUCATIVO_FRONTINO_BAJO</t>
  </si>
  <si>
    <t>CENTRO_EDUCATIVO_LOS_ARBOLES</t>
  </si>
  <si>
    <t>INST_EDUC_PALO_GRANDE_BAJO_ANTES_(CENT_EDUC_PALO_GRANDE_BAJO)</t>
  </si>
  <si>
    <t>INSTITUCION_EDUCATIVA_TECNICO_AGROAMBIENTAL_EL_MORAL</t>
  </si>
  <si>
    <t>CENTRO_EDUCATIVO_FRONTINO_ALTO</t>
  </si>
  <si>
    <t>CENTRO_EDUCATIVO_EL_LAMEDERO</t>
  </si>
  <si>
    <t>CENTRO_EDUCATIVO_EL_PORVENIR</t>
  </si>
  <si>
    <t>INSTITUCION_EDUCATIVA_LA_DEPRESION_(ANTES_CENTRO_EDUCATIVO_LA_DEPRESION)</t>
  </si>
  <si>
    <t>INSTITUCION_EDUCATIVA_NUEVA_GENERACION</t>
  </si>
  <si>
    <t>I.E._NORMAL_SUPERIOR_LOS_ANDES</t>
  </si>
  <si>
    <t>INSTITUCION_EDUCATIVA_SANTA_JUANA_DE_ARCO</t>
  </si>
  <si>
    <t>INSTITUCION_EDUCATIVA_SANTA_ROSA_DE_LIMA</t>
  </si>
  <si>
    <t>INSTITUCION_EDUCATIVA_NUESTRA_SENORA_DE_LA_CANDELARIA</t>
  </si>
  <si>
    <t>INSTITUCION_EDUCATIVA_SAN_JOSE_DE_ALTAMIRA</t>
  </si>
  <si>
    <t>INSTITUCION_EDUCATIVA_AGROPECUARIO_SAN_FRANCISCO_JAVIER</t>
  </si>
  <si>
    <t>INSTITUCION_EDUCATIVA_LOS_UVOS</t>
  </si>
  <si>
    <t>INST_EDUC_BARBILLAS_ANTES_CENT_DOC</t>
  </si>
  <si>
    <t>C.E._YACHAY_CHURIKUNA_</t>
  </si>
  <si>
    <t>INSTITUCION_EDUCATIVA_AGROPECUARIA_SANTA_RITA</t>
  </si>
  <si>
    <t>INSTITUCION_EDUCATIVA_AGROPECUARIO_YANACONAS</t>
  </si>
  <si>
    <t>C.E._LA_ROTURA</t>
  </si>
  <si>
    <t>C.E._BOCA_GRANDE</t>
  </si>
  <si>
    <t>INSTITUCION_EDUCATIVA_SAGRADA_FAMILIA</t>
  </si>
  <si>
    <t>I.E._DOS_QUEBRADAS</t>
  </si>
  <si>
    <t>I.E._SANTA_CRUZ_ALTO_SIGUI</t>
  </si>
  <si>
    <t>INSTITUCION_EDUCATIVA_AGUA_CLARA_GOLONDRO</t>
  </si>
  <si>
    <t>I.E.A._MAXIMINO_GARABATO_ANTES(I.E._INDIG_MAXIMINO_GARABATO)</t>
  </si>
  <si>
    <t>CENTRO_EDUCATIVO_JARATEEPATA_TE_WARRAARADE__CASA_DEL_PENSAMIENTO_</t>
  </si>
  <si>
    <t>I.E._SAN_ANTONIO_DE_CHUARE</t>
  </si>
  <si>
    <t>I.E._NOANAMITO</t>
  </si>
  <si>
    <t>I.E._ZARAGOZA</t>
  </si>
  <si>
    <t>I.E._PABLO_VI</t>
  </si>
  <si>
    <t>I.E._JUAN_XXIII</t>
  </si>
  <si>
    <t>I.E._NUESTRA_SEÑORA_DEL_ROSARIO_-ANTES_(I.E._URB_DE_NIÑAS_NTA_SRA_DEL_ROSARIO)</t>
  </si>
  <si>
    <t>I.E._MOJARRAS</t>
  </si>
  <si>
    <t>I.E._LOS_SOMBRERILLOS</t>
  </si>
  <si>
    <t>C.E._ESMERALDAS</t>
  </si>
  <si>
    <t>INSTITUCION_EDUCATIVA_SAN_JUANITO</t>
  </si>
  <si>
    <t>INSTITUCION_EDUCATIVA_CAJAMARCA</t>
  </si>
  <si>
    <t>INSTITUCION_EDUCATIVA_CURACAS</t>
  </si>
  <si>
    <t>I.E.A._ISRAEL_MARÍA_NARVÁEZ</t>
  </si>
  <si>
    <t>I.E.A._ARBOLEDA</t>
  </si>
  <si>
    <t>INSTITUCION_EDUCATIVA_LEOPOLDO_PIZARRO_GONZALEZ</t>
  </si>
  <si>
    <t>INST_EDUC_TEC_MARISCAL_SUCRE_(ANTES_MUNICIPAL_DE_MIRANDA)</t>
  </si>
  <si>
    <t>INSTITUCION_EDUCATIVA_EL_CABILDO_(ANTES_CENTRO_EDUCATIVO_EL_CABILDO)</t>
  </si>
  <si>
    <t>INSTITUCION_EDUCATIVA_TECNICO_EL_ORTIGAL</t>
  </si>
  <si>
    <t>INSTITUCION_EDUCATIVA_AGROPECUARIO_MONTERREDONDO</t>
  </si>
  <si>
    <t>INST_EDUC_SANTA_ANA</t>
  </si>
  <si>
    <t>INSTITUCION_EDUCATIVA_EL_ROSARIO</t>
  </si>
  <si>
    <t>INSTITUCION_EDUCATIVA_FRANCISCO_ANTONIO_RADA</t>
  </si>
  <si>
    <t>INSTITUCION_EDUCATIVA_INDIGENA_BUSCANDO_HORIZONTES_DE_TIERRADENTRO</t>
  </si>
  <si>
    <t>INSTITUCION_EDUCATIVA_INDIGENA_EL_MESON</t>
  </si>
  <si>
    <t>CENTRO_EDUCATIVO_SAN_RAFAEL</t>
  </si>
  <si>
    <t>CENTRO_EDUCATIVO_CANAVERAL</t>
  </si>
  <si>
    <t>INSTITUCION_EDUCATIVA_EL_MANGO</t>
  </si>
  <si>
    <t>INSTITUCION_EDUCATIVA_RENACER_AFRO</t>
  </si>
  <si>
    <t>INSTITUCION_EDUCATIVA_INTERCULTURAL_BILING¿E_AGUA_NEGRA</t>
  </si>
  <si>
    <t>INSTITUCION_EDUCATIVA_INDIGENA_CHIMBORAZO</t>
  </si>
  <si>
    <t>INSTITUCION_EDUCATIVA_INTERCULTURAL_SEK_WALAC_A__(SOL_CRECIENTE)</t>
  </si>
  <si>
    <t>INSTITUCION_EDUCATIVA_AGROPECUARIA_HERMES_MARTINEZ</t>
  </si>
  <si>
    <t>I.E._AGROPECUARIA_MAXIMO_GOMEZ</t>
  </si>
  <si>
    <t>I.E.DPTAL_INDG_MISAK_MISAK_ALA_KUSREINUK_MINGA_EDUCATIVA_INTERCULTURAL_KURAK_CHAK</t>
  </si>
  <si>
    <t>CENTRO_INTEGRAL_DE_FORMACIÓN_E_INVESTIGACIÓN_WAMPIANO</t>
  </si>
  <si>
    <t>I.E._ALMIRANTE_PADILLA</t>
  </si>
  <si>
    <t>C.E._LA_PAILA</t>
  </si>
  <si>
    <t>C.E._RIO_NEGRO</t>
  </si>
  <si>
    <t>I.E._HOLANDA</t>
  </si>
  <si>
    <t>C.E._YARUMALES</t>
  </si>
  <si>
    <t>INSTITUCION_EDUCATIVA_NORMAL_SUPERIOR_ENRIQUE_VALLEJO_DE_TIERRADENTRO</t>
  </si>
  <si>
    <t>INST_EDUC_TEC_AGRO-INDT_SANTO_DOMINGO_SABIO_(ANTES_INST_EDUC_SANTO_DOMINGO_SABIO)</t>
  </si>
  <si>
    <t>I.E._TÉCNICA_AGROP._FELIX_MARIA_PENNA</t>
  </si>
  <si>
    <t>C.E._ACESI_(ASOCIACION_DE_CENTROS_EDUCATIVOS_DEL_SIMBOLA)</t>
  </si>
  <si>
    <t>CENTRO_EDUCATIVO_EL_CARMEN_DEL_SALADO</t>
  </si>
  <si>
    <t>I.E._TECNICO_AGROPECUARIA_ANGELINA_GULLUMUZ</t>
  </si>
  <si>
    <t>INSTITUCION_EDUCATIVA_EL_CUARTEL</t>
  </si>
  <si>
    <t>INST_EDUC_LA_MURALLA</t>
  </si>
  <si>
    <t>INSTITUCIÓN_EDUCATIVA_AGROPECUARIA_FELIX_MARIA_ORTIZ</t>
  </si>
  <si>
    <t>INSTITUCION_EDUCATIVA_JOSE_REYES_PETE</t>
  </si>
  <si>
    <t>I.E._AGROEMPRESARIAL_SAN_MIGUEL_DE_AVIRAMA</t>
  </si>
  <si>
    <t>I.E._SABAS_BELTRAN</t>
  </si>
  <si>
    <t>INSTITUCION_EDUCATIVA_AGROAMBIENTAL_LA_CEJA</t>
  </si>
  <si>
    <t>CENTRO_EDUCATIVO_LA_PALMA</t>
  </si>
  <si>
    <t>INS_EDUC_JUAN_TAMA_(ANTES_CENT_EDUC_DEL_NORTE_JUAN_TAMA)</t>
  </si>
  <si>
    <t>I.E._BENJAMIN_DINDICUE_SA_TWE_SX_LUX_PKHAAKHENXI_YAT_</t>
  </si>
  <si>
    <t>I.E._SAT¿_WESX_ZUUN</t>
  </si>
  <si>
    <t>I.E._TÉCNICA_AGROPECUARIA_DE_RICAURTE</t>
  </si>
  <si>
    <t>I.E._TÉCNICO_EMPRESARIAL_MONTE_CRUZ</t>
  </si>
  <si>
    <t>INSTITUCION_EDUCATIVA_GAITANA_FXIW</t>
  </si>
  <si>
    <t>I.E._BACHILLERATO_PATIA</t>
  </si>
  <si>
    <t>I.E._SIMON_BOLIVAR</t>
  </si>
  <si>
    <t>I.E._CAPITÁN_BERMÚDEZ</t>
  </si>
  <si>
    <t>I.E._LAS_BRISAS_ANTES_(C.E._LAS_BRISAS)</t>
  </si>
  <si>
    <t>C.E._SANTA_ROSA_BAJA</t>
  </si>
  <si>
    <t>I.E.A._CAMILO_TORRES</t>
  </si>
  <si>
    <t>I.E._DON_ALONSO</t>
  </si>
  <si>
    <t>C.E._PUERTO_NUEVO</t>
  </si>
  <si>
    <t>I.E._EL_TREBOL</t>
  </si>
  <si>
    <t>I.E._DOS_RIOS</t>
  </si>
  <si>
    <t>I.E._DE_DESARROLLO_RURAL_EL_ESTRECHO</t>
  </si>
  <si>
    <t>I.E._LA_FONDA</t>
  </si>
  <si>
    <t>I.E._LA_MESA</t>
  </si>
  <si>
    <t>I.E._JUAN_BAUTISTA_BOLAÑOS</t>
  </si>
  <si>
    <t>INSTITUCION_EDUCATIVA_DIVINO_NINO_DE_YAPURA</t>
  </si>
  <si>
    <t>INSTITUCION_EDUCATIVA_SANTO_DOMINGO_SABIO</t>
  </si>
  <si>
    <t>CENTRO_EDUCATIVO_EL_REMANSO</t>
  </si>
  <si>
    <t>CENTRO_EDUCATIVO_EL_CARANO</t>
  </si>
  <si>
    <t>CENTRO_EDUCATIVO_PUERTO_GUAYUYACO</t>
  </si>
  <si>
    <t>INST_EDUC_AGRIC_PIAMONTE</t>
  </si>
  <si>
    <t>INSTITUCION_EDUCATIVA_EL_OASIS</t>
  </si>
  <si>
    <t>INSTITUCION_EDUCATIVA_SIMON_BOLIVAR</t>
  </si>
  <si>
    <t>INSTITUCION_EDUCATIVA_MADRE_DE_DIOS</t>
  </si>
  <si>
    <t>INSTITUCION_EDUCATIVA_INSTITUTO_NACIONAL_MIXTO</t>
  </si>
  <si>
    <t>CENTRO_EDUCATIVO_CAMPO_ALEGRE</t>
  </si>
  <si>
    <t>I.E._CAÑA_DULCE</t>
  </si>
  <si>
    <t>CENTRO_EDUCATIVO_MELCHO</t>
  </si>
  <si>
    <t>CENTRO_EDUCATIVO_POLICARPA_SALAVARRIETA</t>
  </si>
  <si>
    <t>INST_EDUC_PISITAO_GRANDE_SAN_MIGUEL_(ANTES_CENT_EDUC_PISITAO_GRANDE_SAN_MIGUEL)</t>
  </si>
  <si>
    <t>CENTRO_EDUCATIVO_MATARREDONDA</t>
  </si>
  <si>
    <t>CENTRO_EDUCATIVO_CORRALES</t>
  </si>
  <si>
    <t>CENTRO_EDUCATIVO_EL_MANGO</t>
  </si>
  <si>
    <t>CENTRO_EDUCATIVO_EL_HOGAR</t>
  </si>
  <si>
    <t>INST_EDUC_LOS_UVALES_ANTES_(INST_EDUC_AGROP_LOS_UVALES)</t>
  </si>
  <si>
    <t>INSTITUCION_EDUCATIVA_SAN_ISIDRO_PIENDAMO</t>
  </si>
  <si>
    <t>INSTITUCION_EDUCATIVA_TECNICO_TUNIA</t>
  </si>
  <si>
    <t>INSTITUCION_EDUCATIVA_AGROINDUSTRIAL_LA_MARIA</t>
  </si>
  <si>
    <t>INSTITUCION_EDUCATIVA_EL_CARMEN</t>
  </si>
  <si>
    <t>INSTITUCION_EDUCATIVA_SANTA_ELENA</t>
  </si>
  <si>
    <t>I.E._SAGRADO_CORAZON</t>
  </si>
  <si>
    <t>I.E._FIDELINA_ECHEVERRY</t>
  </si>
  <si>
    <t>I.E._JOSE_HILARIO_LOPEZ</t>
  </si>
  <si>
    <t>I.E._POLITECNICO_LA_MILAGROSA</t>
  </si>
  <si>
    <t>I.E._SAN_PEDRO_CLAVER</t>
  </si>
  <si>
    <t>I.E._ANA_SILENA_ARROYAVE</t>
  </si>
  <si>
    <t>C.E._PERICO_NEGRO</t>
  </si>
  <si>
    <t>C.E._LAS_BRISAS</t>
  </si>
  <si>
    <t>C.E._ZANJON_RICO</t>
  </si>
  <si>
    <t>C.E._SAN_CARLOS</t>
  </si>
  <si>
    <t>C.E._EL_EMPALIZADO</t>
  </si>
  <si>
    <t>C.E._CHICHIGUARA</t>
  </si>
  <si>
    <t>I.E.A._PALETARA</t>
  </si>
  <si>
    <t>C.E._PULULO</t>
  </si>
  <si>
    <t>C.E._VUELTAS_DE_PATICO</t>
  </si>
  <si>
    <t>C.E._KILÓMETRO_48</t>
  </si>
  <si>
    <t>I.E.A._GUILLERMO_LEON_VALENCIA</t>
  </si>
  <si>
    <t>I.E._MANUEL_MARÍA_MOSQUERA</t>
  </si>
  <si>
    <t>INSTITUCION_EDUCATIVA_LA_PLAYA</t>
  </si>
  <si>
    <t>I.E._COLONIA_ESCOLAR_COCONUCO</t>
  </si>
  <si>
    <t>C.E._SAN_BARTOLO</t>
  </si>
  <si>
    <t>I.E.T.A._MARGARITA_LEGARDA</t>
  </si>
  <si>
    <t>C.E._PISANRABO</t>
  </si>
  <si>
    <t>INSTITUCION_EDUCATIVA_MADRE_CARIDAD_BRADER</t>
  </si>
  <si>
    <t>INSTITUCION_EDUCATIVA_SANTA_TERESITA</t>
  </si>
  <si>
    <t>INSTITUCION_EDUCATIVA_AGROPECUARIO_DE_PARRAGA</t>
  </si>
  <si>
    <t>I.E._EL_MARQUEZ</t>
  </si>
  <si>
    <t>INSTITUCION_EDUCATIVA_NUESTRA_SENORA_DEL_CARMEN</t>
  </si>
  <si>
    <t>INST_EDUC_LOMA_BAJO_(ANTES_CENT_EDUC_LOMA_BAJO)</t>
  </si>
  <si>
    <t>INST_EDUC_ALFONSO_CORDOBA_(ANTES_CENT_EDUC_ALFONSO_CORDOBA)</t>
  </si>
  <si>
    <t>CENTRO_EDUCATIVO_GUILLERMO_LEON_VALENCIA</t>
  </si>
  <si>
    <t>I.E.A._NUESTRA_SEÑORA_DEL_ROSARIO</t>
  </si>
  <si>
    <t>I.E._TÉCNICA_EN_SISTEMAS_SANTIAGO</t>
  </si>
  <si>
    <t>C.E._EL_RODEO</t>
  </si>
  <si>
    <t>I.E.T._VENECIA_(ANTES_INST_EDUC_VENECIA)</t>
  </si>
  <si>
    <t>C.E._PARAMILLOS</t>
  </si>
  <si>
    <t>CENTRO_EDUCATIVO_EL_TRILLADERO</t>
  </si>
  <si>
    <t>I.E.A._VALENCIA</t>
  </si>
  <si>
    <t>I.E.A._SAN_SEBASTIAN</t>
  </si>
  <si>
    <t>C.E._LA_AGENCIA</t>
  </si>
  <si>
    <t>I.E.A._JOSÉ_ACEVEDO_Y_GÓMEZ</t>
  </si>
  <si>
    <t>I.E._SANTA_MARTA_ANTES_(C.E._SANTA_MARTA)</t>
  </si>
  <si>
    <t>C.E._VILLA_NARCISO_CARMELO</t>
  </si>
  <si>
    <t>C.E._SANTA_CLARA</t>
  </si>
  <si>
    <t>C.E._SANTA_MARIA</t>
  </si>
  <si>
    <t>I.E.A._VILLALOBOS</t>
  </si>
  <si>
    <t>C._E._SUMAK_KAWSAY</t>
  </si>
  <si>
    <t>I.E.A._FRAY_ISIDORO_DE_MONTCLAR</t>
  </si>
  <si>
    <t>I.E._TECNICO_AMBIENTAL_FERNANDEZ_GUERRA</t>
  </si>
  <si>
    <t>INSTITUCION_EDUCATIVA_INSTITUTO_TECNICO_DE_SANTANDER_DE_QUILICHAO</t>
  </si>
  <si>
    <t>INST_EDUC_CAUCA_ANTES_CENTRO_DOCENTE_URBANO_DE_NINAS_CAUCA</t>
  </si>
  <si>
    <t>INSTITUCION_EDUCATIVA_ANA_JOSEFA_MORALES_DUQUE</t>
  </si>
  <si>
    <t>INSTITUCION_EDUCATIVA_LIMBANIA_VELASCO</t>
  </si>
  <si>
    <t>I.E._FRANCISCO_JOSE_DE_CALDAS</t>
  </si>
  <si>
    <t>INSTITUCION_EDUCATIVA_LA_CONCEPCION</t>
  </si>
  <si>
    <t>INST_EDUC_AGROP_SA_T_WE_SX_YAT</t>
  </si>
  <si>
    <t>INSTITUCIÓN_EDUCATIVA_SAN_ANTONIO_(ANTES_CENTRO_EDUCATIVO_SAN_ANTONIO)</t>
  </si>
  <si>
    <t>CENTRO_EDUCATIVO_QUINAMAYO</t>
  </si>
  <si>
    <t>I._E._BAJO_SAN_FRANCISCO_</t>
  </si>
  <si>
    <t>I.E._AGROPECUARIA_SAN_ISIDRO</t>
  </si>
  <si>
    <t>INSTITUCION_ETNOEDUCATIVA_EL_PALMAR(ANTES_INSTITUCION_EDUCATIVA_EL_PALMAR)</t>
  </si>
  <si>
    <t>CENTRO_EDUCATIVO_LOMITAS</t>
  </si>
  <si>
    <t>INST_EDUC_LA_ESPERANZA_ANTES_(CENT_EDUC_LA_ESPERANZA)</t>
  </si>
  <si>
    <t>CENTRO_EDUCATIVO_LA_AGUSTINA</t>
  </si>
  <si>
    <t>INSTITUCION_EDUCATIVA_POLICARPA_FERNANDEZ</t>
  </si>
  <si>
    <t>INSTITUCION_EDUCATIVA_AGROPECUARIA_LAS_AVES</t>
  </si>
  <si>
    <t>INSTITUCION_EDUCATIVA_DOMINGUILLO</t>
  </si>
  <si>
    <t>CENTRO_EDUCATIVO_TAMINANGO</t>
  </si>
  <si>
    <t>I.E._JOSE_MARIA_CORDOBA</t>
  </si>
  <si>
    <t>INSTITUCION_EDUCATIVA_LA_ARROBLEDA</t>
  </si>
  <si>
    <t>INST_EDUC_KLIICHAW_SEK_(ANTES_CENT_EDUC)</t>
  </si>
  <si>
    <t>INSTITUCION_EDUCATIVA_AGROPECUARIA_BENJAMIN_DINDICUE</t>
  </si>
  <si>
    <t>CENTRO_EDUCATIVO_CHAYUCE_YAT</t>
  </si>
  <si>
    <t>INST_TEC_AGROP_E_INDUST_JUAN_TAMA</t>
  </si>
  <si>
    <t>INSTITUCION_EDUCATIVA_NUESTRA_SENORA_DEL_PERPETUO_SOCORRO</t>
  </si>
  <si>
    <t>I.E._EZEQUIEL_HURTADO</t>
  </si>
  <si>
    <t>I.E.T.A._FRANCISCO_JOSE_DE_CALDAS</t>
  </si>
  <si>
    <t>INST_EDUC_EL_TRANAL_ANTES_CENTRO_EDUCATIVO_EL_TRANAL</t>
  </si>
  <si>
    <t>C.E._TUMBURAO</t>
  </si>
  <si>
    <t>I.E._QUICHAYA</t>
  </si>
  <si>
    <t>I.E._RENACER_PÁEZ</t>
  </si>
  <si>
    <t>INST_EDUC_TEC_KIZGO_ANTES_(INST_EDUC_QUIZGO)</t>
  </si>
  <si>
    <t>INST_EDUC_TEC_AMBALO_ANTES_(INST_EDUC_MIRAFLORES)</t>
  </si>
  <si>
    <t>C.E._LA_OVEJERA</t>
  </si>
  <si>
    <t>I.E._LA_CAMPANA</t>
  </si>
  <si>
    <t>C.E._NAZARETH</t>
  </si>
  <si>
    <t>INSTITUCION_EDUCATIVA_MISAK_MAMA_MANUELA.</t>
  </si>
  <si>
    <t>I.E.T._AGROAMBIENTAL_SEK_BUVX_FXIW_LA_GAITANA</t>
  </si>
  <si>
    <t>I.E._CENTRO_INTEGRADO_DE_SERVICIOS</t>
  </si>
  <si>
    <t>I.E._DE_USENDA</t>
  </si>
  <si>
    <t>I.E._AGROPECUARIA_INTEGRADO_SOTARA</t>
  </si>
  <si>
    <t>INST_EDUC_AGROP_CHAPA</t>
  </si>
  <si>
    <t>I.E.__PUEBLOQUEMADO</t>
  </si>
  <si>
    <t>I.E._EL_CRUCERO</t>
  </si>
  <si>
    <t>I.E._AGROPECUARIA__LOS__ROBLES</t>
  </si>
  <si>
    <t>I.E._PIEDRA_DE_LEON_(ANTES_C.E._PIEDRA_DE_LEON)</t>
  </si>
  <si>
    <t>I.E.A._LOS_COMUNEROS</t>
  </si>
  <si>
    <t>I.E.T.A._DE_SUAREZ</t>
  </si>
  <si>
    <t>CENTRO_EDUCATIVO_INTERCULTURAL_SATH_FXINXI_DXI´J</t>
  </si>
  <si>
    <t>INSTITUCION_EDUCATIVA_MARILOPEZ_BELLAVISTA_(ANTES_CENTRO_EDUCATIVO_MARILOPEZ_BELLAVISTA)</t>
  </si>
  <si>
    <t>INSTITUCION_EDUCATIVA_SANTA_MARTA_(ANTES_CENTRO_EDUCATIVO_SANTA_MARTA)</t>
  </si>
  <si>
    <t>I.E._AGROAMBIENTAL__AGUA_CLARA</t>
  </si>
  <si>
    <t>INSTITUCION_EDUCATIVA_MINDALA_(ANTES_CENTRO_EDUCATIVO_MINDALA)</t>
  </si>
  <si>
    <t>I.E._DE_PROMOCION_VOCACIONAL_DE_ALTAMIRA</t>
  </si>
  <si>
    <t>I.E._LA_BETULIA</t>
  </si>
  <si>
    <t>I.E._ASNAZU</t>
  </si>
  <si>
    <t>INSTITUCION_EDUCATIVA_LA_MESETA_(ANTES_CENTRO_EDUCATIVO_LA_MESETA)</t>
  </si>
  <si>
    <t>I.E._SANTA_ROSA_DE_LIMA</t>
  </si>
  <si>
    <t>INST_EDUC_EL_PARAISO</t>
  </si>
  <si>
    <t>CENT_EDUC_CASCADAS</t>
  </si>
  <si>
    <t>C.E._TEQUENDAMA</t>
  </si>
  <si>
    <t>CENT_EDUC_EL_RETIRO</t>
  </si>
  <si>
    <t>CENT_EDUC_CRUCERO_BELLO</t>
  </si>
  <si>
    <t>INSTITUCION_EDUCATIVA_AGROPECUARIA_MARISCAL_SUCRE</t>
  </si>
  <si>
    <t>I.E._SAN_ANTONIO_DE_PADUA</t>
  </si>
  <si>
    <t>INST_EDUC_CONC_ESC_GUILLERMO_VALENCIA_(ANTES_SEDE_INST_EDUC_CARLOS_ALBAN)</t>
  </si>
  <si>
    <t>I.E._CARLOS_ALBAN</t>
  </si>
  <si>
    <t>C.E._CAMPOSANO</t>
  </si>
  <si>
    <t>I.E._AGROP_CINCO_DIAS</t>
  </si>
  <si>
    <t>C.E._SAN_JOSE</t>
  </si>
  <si>
    <t>C.E._CUCHICAMA</t>
  </si>
  <si>
    <t>I.E.__LA_CABANA_ANTES_CENT_EDUC</t>
  </si>
  <si>
    <t>C.E._LA_CHORRERA</t>
  </si>
  <si>
    <t>C.E._LA_HONDA</t>
  </si>
  <si>
    <t>C.E._SAMBONI_ALTO</t>
  </si>
  <si>
    <t>C.E._LAS_CRUCES</t>
  </si>
  <si>
    <t>C.E._BARRO_BLANCO</t>
  </si>
  <si>
    <t>I.E._PROMOCION_SOCIAL</t>
  </si>
  <si>
    <t>I.E._EL_BOQUERON_(ANTES_CENT_EDUC_EL_BOQUERON)</t>
  </si>
  <si>
    <t>INSTITUCION_EDUCATIVA_ELIAS_TROCHEZ</t>
  </si>
  <si>
    <t>I.E._AGROP_SANTA_MARIA</t>
  </si>
  <si>
    <t>INSTITUCION_EDUCATIVA_COMERCIAL_SANTA_CLARA_DE_ASIS</t>
  </si>
  <si>
    <t>INSTITUCION_EDUCATIVA_AGRICOLA_JUSTINIANO_OCORO</t>
  </si>
  <si>
    <t>CENTRO_EDUCATIVO_BOCA_DE_PATIA</t>
  </si>
  <si>
    <t>CENTRO_EDUCATIVO_BRAZO_CORTO</t>
  </si>
  <si>
    <t>INSTITUCION_EDUCATIVA_SAN_JOSE</t>
  </si>
  <si>
    <t>CENTRO_EDUCATIVO_BOCA_DE_PETE</t>
  </si>
  <si>
    <t>CENTRO_EDUCATIVO_CABECITAL</t>
  </si>
  <si>
    <t>CENTRO_EDUCATIVO_COTEJE</t>
  </si>
  <si>
    <t>INSTITUCION_EDUCATIVA_DE_DESARROLLO_COMUNICTARIO_ACIESCA</t>
  </si>
  <si>
    <t>CENTRO_EDUCATIVO_CUPI</t>
  </si>
  <si>
    <t>CENTRO_EDUCATIVO_CALLE_DE_SANTA_ROSA</t>
  </si>
  <si>
    <t>INSTITUCION_EDUCATIVA_INTEGRADA_AGRICOLA_SAN_BERNARDO</t>
  </si>
  <si>
    <t>INSTITUCION_EDUCATIVA_AGRICOLA_SANTA_MARIA</t>
  </si>
  <si>
    <t>INSTITUCION_EDUCATIVA_ETNOEDUCATIVO_PUERTO_SAIJA</t>
  </si>
  <si>
    <t>INSTITUCION_EDUCATIVA_AGRICOLA_SANTA_ROSA</t>
  </si>
  <si>
    <t>I.E._TORIBIO</t>
  </si>
  <si>
    <t>C.E._EL_DAMIAN</t>
  </si>
  <si>
    <t>C.E._LA_DESPENSA</t>
  </si>
  <si>
    <t>C.E._LA_GRANJA</t>
  </si>
  <si>
    <t>C.E._LA_PILA</t>
  </si>
  <si>
    <t>C.E._LA_TOLDA</t>
  </si>
  <si>
    <t>I.E._NATALA</t>
  </si>
  <si>
    <t>C.E._SOTO</t>
  </si>
  <si>
    <t>C.E._EL_TRAPICHE</t>
  </si>
  <si>
    <t>C.E._SAN_FRANCISCO</t>
  </si>
  <si>
    <t>C.E._SAN_DIEGO</t>
  </si>
  <si>
    <t>INSTITUCION_EDUCATIVA_LAPRIMICIA</t>
  </si>
  <si>
    <t>C.E._EL_TABLAZO</t>
  </si>
  <si>
    <t>C.E._LA_FONDA</t>
  </si>
  <si>
    <t>INSTITUCIÓN_EDUCATIVA_LA_PLAYA</t>
  </si>
  <si>
    <t>C.E._EL_CONGO</t>
  </si>
  <si>
    <t>INSTITUCION_EDUCATIVA_EL_SESTEADERO</t>
  </si>
  <si>
    <t>I.E.A._INDIGENA_QUINTIN_LAME</t>
  </si>
  <si>
    <t>I.E._TECNICA_EDUARDO_SANTOS</t>
  </si>
  <si>
    <t>INST_EDUC_JEBALA</t>
  </si>
  <si>
    <t>INSTITUCIÓN_EDUCATIVA_PALACE</t>
  </si>
  <si>
    <t>I.E._POLINDARA_</t>
  </si>
  <si>
    <t>INS_EDUC_NOVIRAO_ANTES_CENT_EDUC_NOVIRAO</t>
  </si>
  <si>
    <t>C.E._FLORENCIA</t>
  </si>
  <si>
    <t>CENTRO_EDUCATIVO_BUENAVISTA</t>
  </si>
  <si>
    <t>CENT_EDUC_AGUAS_VIVAS</t>
  </si>
  <si>
    <t>INSTITUCION_EDUCATIVA_AGROFORESTAL_SAN_JUAN_DE_QUINTANA</t>
  </si>
  <si>
    <t>INSTITUCION_EDUCATIVA_AGROPECUARIA_MANUEL_JOSE_MOSQUERA_VIDAL</t>
  </si>
  <si>
    <t>INSTITUCION_EDUCATIVA_TATAWALA_LA_ESTELA_(ANTES_CENTRO_EDUCATIVO_LA_ESTELA)</t>
  </si>
  <si>
    <t>INSTITUCION_EDUCATIVA_AGROINDUSTRIAL_VICTOR_MANUEL_CHAUX_VILLAMIL</t>
  </si>
  <si>
    <t>INST_EDUC_AGROP_PUEBLO_TOTORO</t>
  </si>
  <si>
    <t>INST_EDUC_LA_PRIMAVERA_ANTES_(CENT_EDUC_LA_PRIMAVERA)</t>
  </si>
  <si>
    <t>I.E._JUAN_IGNACIO</t>
  </si>
  <si>
    <t>C.E._EL_CHALO</t>
  </si>
  <si>
    <t>I.E.T._SENON_FABIO_VILLEGAS</t>
  </si>
  <si>
    <t>INST_EDUC_TEC_CCIAL_SIMON_BOLIVAR__ANTES_INST_EDUC_SIMON_BOLIVAR</t>
  </si>
  <si>
    <t>I.E.T._MIGUEL_ZAPATA</t>
  </si>
  <si>
    <t>I.E._EL_DIVISO</t>
  </si>
  <si>
    <t>I.E._OLAYA</t>
  </si>
  <si>
    <t>166501</t>
  </si>
  <si>
    <t>CENTRO_EDUCATIVO_LA_UNION_LLANITO</t>
  </si>
  <si>
    <t>I.E._LA_LAGUNA_DINDE</t>
  </si>
  <si>
    <t>I.E._CASAS_BAJAS</t>
  </si>
  <si>
    <t>I.E._ORTEGA</t>
  </si>
  <si>
    <t>I.E._RECUERDO_BAJO</t>
  </si>
  <si>
    <t>I.E_DE_LOS_REASENTAMIENTOS_DEL_CAUCA_KWE´SX_KSXA´W_ÜUSA´S_FXITXSA_YAT</t>
  </si>
  <si>
    <t>Clases</t>
  </si>
  <si>
    <t>I.E._INSTITUTO_EDUCATIVO_DE_FORMACION_INTERCULTURAL_COMUNITARIO_KWESX_UMA_KIWE_INFIKUK</t>
  </si>
  <si>
    <t>TABLON GAVILANES</t>
  </si>
  <si>
    <t>ESCUELA RURAL MIXTA EL HATO</t>
  </si>
  <si>
    <t xml:space="preserve"> CORTADERAS (sede principal)</t>
  </si>
  <si>
    <t>EL MERMEJAL</t>
  </si>
  <si>
    <t>LAS MORAS</t>
  </si>
  <si>
    <t>LA PILA</t>
  </si>
  <si>
    <t xml:space="preserve"> LLACUANAS (sede principal)</t>
  </si>
  <si>
    <t>LA GUINEA</t>
  </si>
  <si>
    <t>EL PARAISO</t>
  </si>
  <si>
    <t>EL ZARZAL</t>
  </si>
  <si>
    <t>LA LAGUNA</t>
  </si>
  <si>
    <t>EL MIRADOR</t>
  </si>
  <si>
    <t xml:space="preserve"> SAN JUAN DE LA FLORIDA (sede principal)</t>
  </si>
  <si>
    <t>EL CORAZON</t>
  </si>
  <si>
    <t>LA EMBOSCADA</t>
  </si>
  <si>
    <t>SANTA TERESA DE BOLIVIA</t>
  </si>
  <si>
    <t>NUEVA LOS CRISTALES</t>
  </si>
  <si>
    <t xml:space="preserve"> LA LEONA (sede principal)</t>
  </si>
  <si>
    <t>EL JARDIN</t>
  </si>
  <si>
    <t>LA COCHA</t>
  </si>
  <si>
    <t>LAS VUELTAS</t>
  </si>
  <si>
    <t>CANA BRAVA</t>
  </si>
  <si>
    <t>SAN ANTONIO</t>
  </si>
  <si>
    <t>LA VICTORIA</t>
  </si>
  <si>
    <t>EL CARRIZAL</t>
  </si>
  <si>
    <t>LOS POTREROS</t>
  </si>
  <si>
    <t xml:space="preserve">MONTAÑITAS </t>
  </si>
  <si>
    <t xml:space="preserve"> SAN ANTONIO DEL SILENCIO (sede principal)</t>
  </si>
  <si>
    <t>GUINEAL BAJO</t>
  </si>
  <si>
    <t>EL BOQUERON</t>
  </si>
  <si>
    <t>EL CUERVO</t>
  </si>
  <si>
    <t>CERRO PELADO ALTO</t>
  </si>
  <si>
    <t>BUENOS AIRES</t>
  </si>
  <si>
    <t>ESCUELA RURAL MIXTA AURES</t>
  </si>
  <si>
    <t>ESCUELA RURAL MIXTA  LA VEGA NAYA</t>
  </si>
  <si>
    <t xml:space="preserve"> BRISAS DE MARILOPEZ (sede principal)</t>
  </si>
  <si>
    <t>ESCUELA RURAL MIXTA RIO MINA</t>
  </si>
  <si>
    <t>CORRAL VIEJO</t>
  </si>
  <si>
    <t>LOS LINDEROS</t>
  </si>
  <si>
    <t xml:space="preserve"> MUNCHIQUE (sede principal)</t>
  </si>
  <si>
    <t>ESCUELA RURAL MIXTA LAS DELICIAS</t>
  </si>
  <si>
    <t>EL BOSQUE</t>
  </si>
  <si>
    <t>SANTA CATALINA</t>
  </si>
  <si>
    <t>LOS MANDULES</t>
  </si>
  <si>
    <t>LA OCULTA</t>
  </si>
  <si>
    <t>ESCUELA RURAL MIXTA DOS RIOS</t>
  </si>
  <si>
    <t>CONCEPCION DE PALACIOS Y SOJO</t>
  </si>
  <si>
    <t>LA PAJOSA</t>
  </si>
  <si>
    <t xml:space="preserve"> CACAHUAL (sede principal)</t>
  </si>
  <si>
    <t>SAN ANTONIO (sede principal)</t>
  </si>
  <si>
    <t>EL JORDAN</t>
  </si>
  <si>
    <t>VILLA COLOMBIA</t>
  </si>
  <si>
    <t xml:space="preserve"> LA ARROYUELA (sede principal)</t>
  </si>
  <si>
    <t xml:space="preserve"> LA VIUDA (sede principal)</t>
  </si>
  <si>
    <t>DE NINAS CAJIBIO</t>
  </si>
  <si>
    <t>LA PALMA PEDREGOSA</t>
  </si>
  <si>
    <t>SANTA BARBARA</t>
  </si>
  <si>
    <t>EL ACHIRAL</t>
  </si>
  <si>
    <t xml:space="preserve"> MONTERILLA (SEDE PRINCIPAL)</t>
  </si>
  <si>
    <t>ESCUELA RURAL MIXTA EL PORVENIR-PESCADOR</t>
  </si>
  <si>
    <t>ESCUELA RURAL MIXTA DE FILIPINAS</t>
  </si>
  <si>
    <t>CENTRO DOCENTE RURAL MIXTO EL  VENTIADERO</t>
  </si>
  <si>
    <t>CENTRO DOCENTE RURAL MIXTO VEINTE DE JULIO</t>
  </si>
  <si>
    <t>CENTRO DOCENTE RURAL MIXTO EL PICACHO</t>
  </si>
  <si>
    <t>CENTRO DOCENTE RURAL MIXTO BATEAS</t>
  </si>
  <si>
    <t>CENTRO DOCENTE RURAL MIXTO PUEBLO NUEVO</t>
  </si>
  <si>
    <t>I.E. BILINGUE DXI PADEN - SEDE PRINCIPAL</t>
  </si>
  <si>
    <t>CENTRO DOCENTE RURAL MIXTO LA PALOMERA - SEDE PRINCIPAL</t>
  </si>
  <si>
    <t>CENTRO DOCENTE RURAL MIXTO LOMA PELADA</t>
  </si>
  <si>
    <t>INST ETNOEDUCATIVA TÉCNICA AGROAMBIENTAL EL CAMPO ALEGRE ANTES (C.E.R.M. CAMPO ALEGRE)</t>
  </si>
  <si>
    <t>EL PLACER</t>
  </si>
  <si>
    <t>EL VERGEL</t>
  </si>
  <si>
    <t>LOMA DE LA CRUZ</t>
  </si>
  <si>
    <t>ESCUELA RURAL MIXTA EL PLAYON</t>
  </si>
  <si>
    <t>ESCUELA RURAL MIXTA LOS ANDES</t>
  </si>
  <si>
    <t>ESCUELA RURAL MIXTA MIRAVALLE</t>
  </si>
  <si>
    <t>ESCUELA RURAL MIXTA EL BOQUERON</t>
  </si>
  <si>
    <t>ESCUELA RURAL MIXTA MEDIANARANJA</t>
  </si>
  <si>
    <t>EL TAMBO</t>
  </si>
  <si>
    <t>SAN ROQUE</t>
  </si>
  <si>
    <t xml:space="preserve"> FRANCISCO DE PAULA SANTANDER (sede principal)</t>
  </si>
  <si>
    <t>SABALETAS MICAY</t>
  </si>
  <si>
    <t>COSTA NUEVA</t>
  </si>
  <si>
    <t>LA PALMERA</t>
  </si>
  <si>
    <t>SEGUENGUE (SEDE PRINCIPAL)</t>
  </si>
  <si>
    <t>ESCUELA RURAL MIXTA ZARZALITO</t>
  </si>
  <si>
    <t>EL PORVENIR</t>
  </si>
  <si>
    <t>LA INDEPENDENCIA</t>
  </si>
  <si>
    <t xml:space="preserve"> BETANIA (sede principal)</t>
  </si>
  <si>
    <t>SANTA RITA</t>
  </si>
  <si>
    <t>SAN PEDRO</t>
  </si>
  <si>
    <t xml:space="preserve"> CERRITO (sede principal)</t>
  </si>
  <si>
    <t>CHAPA (Sede Principal)</t>
  </si>
  <si>
    <t>EL CASCAJAL</t>
  </si>
  <si>
    <t>QUEBRADA HONDA</t>
  </si>
  <si>
    <t>LA ANGOSTURA</t>
  </si>
  <si>
    <t xml:space="preserve"> TEMUEY </t>
  </si>
  <si>
    <t>EL CARMEN NUEVO (BUENAVISTA)</t>
  </si>
  <si>
    <t>LEVANTE EN MARCHA (SEDE PRINCIPAL)</t>
  </si>
  <si>
    <t>NUEVA MICAELITA</t>
  </si>
  <si>
    <t>PINULPI ISLA DE  TOMAS</t>
  </si>
  <si>
    <t>C.E. SANTA ANA</t>
  </si>
  <si>
    <t>OBREGONES SAN FRANCISCO</t>
  </si>
  <si>
    <t>E.R.M. NASA KSXA´WYET</t>
  </si>
  <si>
    <t>CONCENTRACION EDUCATIVA COMUNITARIA (E.R.M.) EL TRIUNFO</t>
  </si>
  <si>
    <t>YU¿ KWET ZUUN</t>
  </si>
  <si>
    <t>ESCUELA RURAL MIXTA EL ESCOBAL</t>
  </si>
  <si>
    <t xml:space="preserve"> INZA (sede principal)</t>
  </si>
  <si>
    <t xml:space="preserve"> EL CARMEN DE VIBORA</t>
  </si>
  <si>
    <t xml:space="preserve"> NUESTRA SENORA DE LA CANDELARIA (sede principal)</t>
  </si>
  <si>
    <t>ESCUELA RURAL MIXTA EL GUADUAL</t>
  </si>
  <si>
    <t>ESCUELA RURAL MIXTA LA MARQUEZA</t>
  </si>
  <si>
    <t>KWE´SE PIYA YAT (NUESTROS SITIOS DE APRENDIZAJE) - SEDE PRINCIPAL</t>
  </si>
  <si>
    <t>I.E. BACHILLERATO TECNICO AGRICOLA DE JAMBALO</t>
  </si>
  <si>
    <t>CENTRO DOCENTE RURAL MIXTO SAN ANTONIO</t>
  </si>
  <si>
    <t>CENTRO DOCENTE URBANO MIXTO JAMBALO</t>
  </si>
  <si>
    <t>CENTRO EDUCATIVO EL PORVENIR</t>
  </si>
  <si>
    <t>EL OSO</t>
  </si>
  <si>
    <t>LA ESPERANZA</t>
  </si>
  <si>
    <t>LOMA GRANDE</t>
  </si>
  <si>
    <t>SAN PEDRO ALTO</t>
  </si>
  <si>
    <t>LOS APARTADEROS</t>
  </si>
  <si>
    <t>EL PEÑON</t>
  </si>
  <si>
    <t>LA VEGA</t>
  </si>
  <si>
    <t>ESCUELA RURAL MIXTA CAJIBIO</t>
  </si>
  <si>
    <t>LA LLANADA</t>
  </si>
  <si>
    <t xml:space="preserve"> LOS UVOS (sede principal)</t>
  </si>
  <si>
    <t>LA EMPINADA</t>
  </si>
  <si>
    <t>COL NTA SEÑORA DE LA CANDELARIA (ANTES ESC RUR MIX PANCITARA)</t>
  </si>
  <si>
    <t>ESCUELA RURAL MIXTA EL HIGUERON</t>
  </si>
  <si>
    <t xml:space="preserve"> SANTA ROSA DE LIMA ARBELA (sede principal)</t>
  </si>
  <si>
    <t xml:space="preserve"> SANTA CRUZ DEL SIGUI (sede principal)</t>
  </si>
  <si>
    <t>SAN JOSE DEL TRAPICHE</t>
  </si>
  <si>
    <t>LA CAPILLA</t>
  </si>
  <si>
    <t>ALTO CHUARE NAICIONA</t>
  </si>
  <si>
    <t>LANA CHUARE</t>
  </si>
  <si>
    <t>SAN JOAQUIN</t>
  </si>
  <si>
    <t>CASAS VIEJAS</t>
  </si>
  <si>
    <t>ESCUELA INDIGENA RURAL PLAYA BENDITA</t>
  </si>
  <si>
    <t>TABLONES BAJOS</t>
  </si>
  <si>
    <t>LA FLORIDA</t>
  </si>
  <si>
    <t>MONTEREDONDO (sede principal)</t>
  </si>
  <si>
    <t>LA POLA # 2</t>
  </si>
  <si>
    <t>I.E.DPTAL INDG MISAK MISAK ALA KUSREINUK MINGA EDUCATIVA INTERCULTURAL KURAK CHAK</t>
  </si>
  <si>
    <t>ESCUELA RURAL MISAK LA LAGUNA II ETAPA</t>
  </si>
  <si>
    <t>COLEGIO AGROINDUSTRIAL MISAK SAN PEDRO</t>
  </si>
  <si>
    <t>ESCUELA MISAK LA GRANJA</t>
  </si>
  <si>
    <t>EL PLAYON</t>
  </si>
  <si>
    <t>PIEDRA DEL OSO</t>
  </si>
  <si>
    <t>ESCUELA RURAL MIXTA SAN JOSE DE CAUCA</t>
  </si>
  <si>
    <t xml:space="preserve"> MAXIMO GOMEZ (sede principal)</t>
  </si>
  <si>
    <t>ESCUELA RURAL MIXTA SAMARIA</t>
  </si>
  <si>
    <t xml:space="preserve"> ALMIRANTE PADILLA (sede principal)</t>
  </si>
  <si>
    <t>ESCUELA RURAL MIXTA LA VILLA</t>
  </si>
  <si>
    <t>ESCUELA RURAL MIXTA EL COLORADO</t>
  </si>
  <si>
    <t>ALTO MAZAMORRAS</t>
  </si>
  <si>
    <t>ALTO PALMAR</t>
  </si>
  <si>
    <t>ALTO DEL CARMEN</t>
  </si>
  <si>
    <t>INSTITUTO TÉCNICO EMPRESARIAL MONTE CRUZ - SEDE PRINCIPAL</t>
  </si>
  <si>
    <t>ESCUELA RURAL MIXTA VILLA RODRIGUEZ</t>
  </si>
  <si>
    <t>ESCUELA RURAL MIXTA SAN ANTONIO DEL SALADO</t>
  </si>
  <si>
    <t>ESCUELA RURAL MIXTA POTRERO DEL BARRO</t>
  </si>
  <si>
    <t>ESCUELA RURAL MIXTA LA HONDURA</t>
  </si>
  <si>
    <t>ESCUELA RURAL MIXTA SAN LUIS</t>
  </si>
  <si>
    <t xml:space="preserve"> LA FONDA (sede principal)</t>
  </si>
  <si>
    <t>EL PURO</t>
  </si>
  <si>
    <t>LA TEJA</t>
  </si>
  <si>
    <t>SANTA ROSA ALTA</t>
  </si>
  <si>
    <t>HUECO LINDO</t>
  </si>
  <si>
    <t>EL CONVENIO</t>
  </si>
  <si>
    <t xml:space="preserve"> CAPITÁN BERMÚDEZ (sede principal)</t>
  </si>
  <si>
    <t>SEGISMUNDO ZAPATA RIOS</t>
  </si>
  <si>
    <t>SAN JORGE</t>
  </si>
  <si>
    <t>ESCUELA RURAL MIXTA AMBIWASI</t>
  </si>
  <si>
    <t>ESCUELA RURAL MIXTA CABILDO RUMINAWI</t>
  </si>
  <si>
    <t>ESCUELA RURAL MIXTA LA ESPANOLA</t>
  </si>
  <si>
    <t xml:space="preserve"> TUNIA (sede principal)</t>
  </si>
  <si>
    <t xml:space="preserve"> PISITAO CHICO (sede principal)</t>
  </si>
  <si>
    <t>SAN JOSE</t>
  </si>
  <si>
    <t xml:space="preserve"> MADRE DE DIOS (sede principal)</t>
  </si>
  <si>
    <t>PUERTO TEJADA</t>
  </si>
  <si>
    <t xml:space="preserve"> LAS BRISAS (sede principal)</t>
  </si>
  <si>
    <t>PERICO NEGRO #2</t>
  </si>
  <si>
    <t>C.E. PISANRABO - SEDE PRINCIPAL</t>
  </si>
  <si>
    <t xml:space="preserve"> LA PLAYA (sede principal)</t>
  </si>
  <si>
    <t>I.E. MANUEL MARIA MOSQUERA - SEDE PRINCIPAL</t>
  </si>
  <si>
    <t>ESCUELA RURAL PARA VARONES PURACE</t>
  </si>
  <si>
    <t>C.E. CHICHIGUARA</t>
  </si>
  <si>
    <t>ESCUELA RURAL MIXTA TABIO</t>
  </si>
  <si>
    <t>PARRAGA VIEJO</t>
  </si>
  <si>
    <t>EL LIBANO</t>
  </si>
  <si>
    <t>EL MARQUEZ (sede principal)</t>
  </si>
  <si>
    <t xml:space="preserve"> SANTA TERESITA (sede principal)</t>
  </si>
  <si>
    <t xml:space="preserve">LOYOLA </t>
  </si>
  <si>
    <t>VALLE JAMBIMBAL</t>
  </si>
  <si>
    <t xml:space="preserve"> SANTIAGO (sede principal)</t>
  </si>
  <si>
    <t>CENTRO DOCENTE ALTO DE SANTA ANA</t>
  </si>
  <si>
    <t>E.R.M. SEKC DXY - CAMINOS DEL SOL</t>
  </si>
  <si>
    <t xml:space="preserve"> TAMINANGO (sede principal)</t>
  </si>
  <si>
    <t>ESCUELA RURAL MIXTA LA ANDREA</t>
  </si>
  <si>
    <t>TRES QUEBRADAS</t>
  </si>
  <si>
    <t>ALTO DE MIRAFLORES</t>
  </si>
  <si>
    <t xml:space="preserve"> EL PALMAR (sede principal)</t>
  </si>
  <si>
    <t>LA TOMA</t>
  </si>
  <si>
    <t>ESCUELA RURAL MIXTA LOS TIGRES</t>
  </si>
  <si>
    <t>CENTRO DOCENTE RURAL MIXTO NASA KIWE TCK KSHAW</t>
  </si>
  <si>
    <t>ESCUELA RURAL MIXTA NUEVO PARAISO- LA ALITA</t>
  </si>
  <si>
    <t>MARIA AUXILIADORA</t>
  </si>
  <si>
    <t>NARINO UNIDO</t>
  </si>
  <si>
    <t>SANTA ROSA</t>
  </si>
  <si>
    <t>E.R.M. ÑAWPA YACHAY KUTIN RURANAY (RECONSTRUYENDO LA SABIDURIA ANCESTRAL) - SEDE PRINCIPAL</t>
  </si>
  <si>
    <t>I.E.A. FRAY ISIDORO DE MONTCLAR - SEDE PRINCIPAL</t>
  </si>
  <si>
    <t>ESCUELA BASICA INTEGRAL CUMBRE NUEVA</t>
  </si>
  <si>
    <t>C.E. SAN PEDRO - PEÑA DEL CORAZON</t>
  </si>
  <si>
    <t>INSTITUCION EDUCATIVA MISAK MAMA MANUELA - SEDE PRINCIPAL</t>
  </si>
  <si>
    <t>CENTRO DOCENTE BILING`E MARIPOSAS</t>
  </si>
  <si>
    <t>ESCUELA RURAL MIXTA SAGRADO CORAZON</t>
  </si>
  <si>
    <t>CENTRO DOCENTE BILINGÜE GARGANTILLAS</t>
  </si>
  <si>
    <t>ESCUELA ALTAMIRA QUICHAYA</t>
  </si>
  <si>
    <t>CENTRO DOCENTE RURAL MIXTA CABUYAL</t>
  </si>
  <si>
    <t>FRANCISCO JOSE DE CALDAS</t>
  </si>
  <si>
    <t>ADRIANO MUNOZ</t>
  </si>
  <si>
    <t>NUESTRA SENORA DEL PERPETUO SOCORRO (sede principal)</t>
  </si>
  <si>
    <t xml:space="preserve"> PIEDRA DE LEON (sede principal)</t>
  </si>
  <si>
    <t>EL PLATANILLAL</t>
  </si>
  <si>
    <t>NUEVO BOQUERON</t>
  </si>
  <si>
    <t>I.E. PUEBLOQUEMADO - SEDE PRINCIPAL</t>
  </si>
  <si>
    <t>CENTRO DOCENTE RURAL LOS ROBLES</t>
  </si>
  <si>
    <t xml:space="preserve"> YOLOMBO</t>
  </si>
  <si>
    <t>NINA MARIA</t>
  </si>
  <si>
    <t>ESCUELA RURAL MIXTA EL DIVISO</t>
  </si>
  <si>
    <t>LA FONDA DAMIAN</t>
  </si>
  <si>
    <t xml:space="preserve"> GUADUALITO</t>
  </si>
  <si>
    <t>CENTRO DOCENTE RURAL MIXTO LAS BRISAS</t>
  </si>
  <si>
    <t xml:space="preserve"> SANTA MARTA (sede principal)</t>
  </si>
  <si>
    <t>CENTRO DOCENTE RURAL MIXTO LA PRIMAVERA</t>
  </si>
  <si>
    <t>LA GRANJA</t>
  </si>
  <si>
    <t xml:space="preserve"> EL RETIRO (sede principal)</t>
  </si>
  <si>
    <t>NUEVA LA CEJA</t>
  </si>
  <si>
    <t>LAS GUACAS</t>
  </si>
  <si>
    <t xml:space="preserve"> SAN ANTONIO DE PADUA (sede principal)</t>
  </si>
  <si>
    <t xml:space="preserve"> SAMBONI ALTO (sede principal)</t>
  </si>
  <si>
    <t>JOSE DE CALDAS EL ENCENILLO</t>
  </si>
  <si>
    <t>PAN DE AZUCAR</t>
  </si>
  <si>
    <t>ESCUELA RURAL MIXTA PENATIGRE</t>
  </si>
  <si>
    <t xml:space="preserve"> COTEJE (sede principal)</t>
  </si>
  <si>
    <t>SAN ISIDRO INFI</t>
  </si>
  <si>
    <t>ESCUELA RURAL MIXTA LA  CALLE DE SANTA ROSA</t>
  </si>
  <si>
    <t>ESCUELA RURAL MIXTA ALMORZADERO BUBUEY</t>
  </si>
  <si>
    <t>SAN MIGUEL DEL MAR</t>
  </si>
  <si>
    <t xml:space="preserve"> JUSTINIANO OCORO (sede principal)</t>
  </si>
  <si>
    <t>SAN MIGUEL DEL RIO</t>
  </si>
  <si>
    <t>CENTRO DOCENTE RURAL MIXTA LA PALMA</t>
  </si>
  <si>
    <t>C.E. SAN FRANCISCO - SEDE PRINCIPAL</t>
  </si>
  <si>
    <t>CENTRO DOCENTE RURAL MIXTO BUENAVISTA</t>
  </si>
  <si>
    <t>ESCUELA RURAL MIXTA LA LAGUNA</t>
  </si>
  <si>
    <t>C.E. EL DAMIAN - SEDE PRINCIPAL</t>
  </si>
  <si>
    <t>CENTRO DOCENTE RURAL MIXTO LA MARIA</t>
  </si>
  <si>
    <t>ESCUELA RURAL MIXTA GUAYAQUIL</t>
  </si>
  <si>
    <t>COLEGIO BASICO PUEBLO DE TOTORO (ANTC.D. BETANIA)</t>
  </si>
  <si>
    <t>CENTRO DOCENTE RURAL MIXTA BUENAVISTA</t>
  </si>
  <si>
    <t>ESCUELA RURAL MIXTA PALACE</t>
  </si>
  <si>
    <t>EL MUNDO INFANTIL</t>
  </si>
  <si>
    <t xml:space="preserve"> JUAN IGNACIO (sede principal)</t>
  </si>
  <si>
    <t xml:space="preserve"> JORGE ELIECER GAITAN (SEDE PRINCIPAL)</t>
  </si>
  <si>
    <t>MARIA AUXILIADORA (NINAS GUACHENE)</t>
  </si>
  <si>
    <t xml:space="preserve"> VEREDAS UNIDAS BARRAGAN (sede principal)</t>
  </si>
  <si>
    <t>LA CAPONERA</t>
  </si>
  <si>
    <t>ESCUELA RURAL MIXTA  ROSA PAMBA</t>
  </si>
  <si>
    <t>ESCUELA RURAL MIXTA QUEBRADILLAS</t>
  </si>
  <si>
    <t>ESCUELA RURAL MIXTA EL POTRERO</t>
  </si>
  <si>
    <t>JUAN RUIZ</t>
  </si>
  <si>
    <t>LA MANGA</t>
  </si>
  <si>
    <t xml:space="preserve"> LA BELLEZA (SEDE PRINCIPAL)</t>
  </si>
  <si>
    <t>LA DELGADITA</t>
  </si>
  <si>
    <t>SAN ANTONIO DEL VERGEL</t>
  </si>
  <si>
    <t>AGUA CLARA</t>
  </si>
  <si>
    <t>SANTA CLARA</t>
  </si>
  <si>
    <t xml:space="preserve"> LOS PICOS (sede principal)</t>
  </si>
  <si>
    <t>MUNDO NUEVO</t>
  </si>
  <si>
    <t xml:space="preserve"> SAN ALFONSO (sede principal)</t>
  </si>
  <si>
    <t>LA JOAQUINA</t>
  </si>
  <si>
    <t xml:space="preserve"> LA BERMEJA (sede principal)</t>
  </si>
  <si>
    <t>PEDRO ANTONIO GARCIA</t>
  </si>
  <si>
    <t xml:space="preserve"> VASCO NUÑEZ DE BALBOA (sede principal)</t>
  </si>
  <si>
    <t>MELCHOR VIEJO</t>
  </si>
  <si>
    <t>VILLA MARIA</t>
  </si>
  <si>
    <t>GUILLEMO CHILITO</t>
  </si>
  <si>
    <t>EL VENERO</t>
  </si>
  <si>
    <t>ESCUELA RURAL MIXTA ARAGON</t>
  </si>
  <si>
    <t>FELIPE CASTRO</t>
  </si>
  <si>
    <t>LIMON GUAICO ALTO</t>
  </si>
  <si>
    <t>ESCUELA RURAL MIXTA CIMARRONAS NUEVA GRANADA</t>
  </si>
  <si>
    <t>LA PARADA</t>
  </si>
  <si>
    <t>KINDER SAN LORENZO</t>
  </si>
  <si>
    <t xml:space="preserve"> SANTA ANA (sede principal)</t>
  </si>
  <si>
    <t>GUILLERMO LEON VALENCIA</t>
  </si>
  <si>
    <t>CERRO PELADO BAJO</t>
  </si>
  <si>
    <t>PORTACHUELO BAJO</t>
  </si>
  <si>
    <t>FLORIDA BAJA</t>
  </si>
  <si>
    <t>LAS MINAS</t>
  </si>
  <si>
    <t>CARBONERA ALTA</t>
  </si>
  <si>
    <t xml:space="preserve"> LAS DANTAS (sede principal)</t>
  </si>
  <si>
    <t>ESCUELA RURAL MIXTA RIO AZUL</t>
  </si>
  <si>
    <t>TIMBA (sede principal)</t>
  </si>
  <si>
    <t>LA VENTURA</t>
  </si>
  <si>
    <t xml:space="preserve">  VALENTIN CARABALI (sede principal)</t>
  </si>
  <si>
    <t>LA UNION - LLANITO (sede principal)</t>
  </si>
  <si>
    <t>ESCUELA RURAL MIXTA LA ALSACIA</t>
  </si>
  <si>
    <t xml:space="preserve"> MARIA AUXILIADORA (sede principal)</t>
  </si>
  <si>
    <t>EL DORADO</t>
  </si>
  <si>
    <t xml:space="preserve"> CHAUX (sede principal)</t>
  </si>
  <si>
    <t xml:space="preserve"> EL TUNEL (sede principal)</t>
  </si>
  <si>
    <t>EL ARADO</t>
  </si>
  <si>
    <t xml:space="preserve"> LA COHETERA (sede principal)</t>
  </si>
  <si>
    <t>EL ROSARIO</t>
  </si>
  <si>
    <t>PIEDRAS NEGRAS</t>
  </si>
  <si>
    <t xml:space="preserve"> VARONES DE SIBERIA</t>
  </si>
  <si>
    <t xml:space="preserve"> LOS COMUNEROS (sede principal)</t>
  </si>
  <si>
    <t>LAS VENTANAS</t>
  </si>
  <si>
    <t xml:space="preserve"> GUILLERMO LEON VALENCIA (sede principal)</t>
  </si>
  <si>
    <t>LOS QUINGOS</t>
  </si>
  <si>
    <t xml:space="preserve"> CAMPO ALEGRE (sede principal)</t>
  </si>
  <si>
    <t>LA VENTICA</t>
  </si>
  <si>
    <t>ESCUELA RURAL MIXTA SAN ANTONIO-LA AGUADA</t>
  </si>
  <si>
    <t>CENTRO DOCENTE RURAL MIXTO GUALO</t>
  </si>
  <si>
    <t>CENTRO DOCENTE LAS DELICIAS CALDONO</t>
  </si>
  <si>
    <t>CENTRO DOCENTE RURAL MIXTO UNION PANAMERICANA</t>
  </si>
  <si>
    <t xml:space="preserve"> QUINTERO (sede principal)</t>
  </si>
  <si>
    <t xml:space="preserve"> EL BARRANCO (sede principal)</t>
  </si>
  <si>
    <t>ESCUELA RURAL MIXTA LA PALMA - CALDONO</t>
  </si>
  <si>
    <t>I.E.A. ETNOEDUCATIVA EL CREDO ANTES (C.E.R.M. EL CREDO)</t>
  </si>
  <si>
    <t>ESCUELA RURAL MIXTA LOS CHORROS</t>
  </si>
  <si>
    <t xml:space="preserve"> HUASANO  (sede principal)</t>
  </si>
  <si>
    <t>CENTRO DOCENTE RURAL MIXTO SAN PEDRO</t>
  </si>
  <si>
    <t>ESCUELA RURAL MIXTA EL PALMAR</t>
  </si>
  <si>
    <t>ESCUELA RURAL MIXTA SAN PABLO</t>
  </si>
  <si>
    <t>CENTRO DOCENTE RURAL MIXTO EL CRUCERO</t>
  </si>
  <si>
    <t>CENTRO DOCENTE RURAL MIXTO SANTA ELENA</t>
  </si>
  <si>
    <t>ESCUELA RURAL MIXTA EL MIRADOR</t>
  </si>
  <si>
    <t xml:space="preserve"> PIAGUA (sede principal)</t>
  </si>
  <si>
    <t>MONTE OSCURO</t>
  </si>
  <si>
    <t>EL SALADO</t>
  </si>
  <si>
    <t>EL JAGUAL</t>
  </si>
  <si>
    <t xml:space="preserve"> CUATRO ESQUINAS (sede principal)</t>
  </si>
  <si>
    <t>EL HOYO</t>
  </si>
  <si>
    <t>EL PUENTE DEL RIO TIMBIO</t>
  </si>
  <si>
    <t>JUNTAS HUISITO</t>
  </si>
  <si>
    <t>RIO CLARO</t>
  </si>
  <si>
    <t xml:space="preserve"> EL RECUERDO (sede principal)</t>
  </si>
  <si>
    <t xml:space="preserve"> PALMICHAL (sede principal)</t>
  </si>
  <si>
    <t>VISTA HERMOSA</t>
  </si>
  <si>
    <t xml:space="preserve"> JOSE TORIBIO PAZ MONCAYO (sede principal)</t>
  </si>
  <si>
    <t xml:space="preserve"> LOS ARBOLES (sede principal)</t>
  </si>
  <si>
    <t>LA YUNGUILLA</t>
  </si>
  <si>
    <t xml:space="preserve"> CALLE HONDA (sede principal)</t>
  </si>
  <si>
    <t xml:space="preserve"> CHUARE NAPI (sede principal)</t>
  </si>
  <si>
    <t>SANTA GERTRUDIS</t>
  </si>
  <si>
    <t>CALLE SAN FRANCISCO</t>
  </si>
  <si>
    <t xml:space="preserve"> LA SABANA (sede principal)</t>
  </si>
  <si>
    <t>ANEXA NUEVA LA PROVIDENCIA</t>
  </si>
  <si>
    <t>ESCUELA RURAL MIXTA LOMITAS</t>
  </si>
  <si>
    <t>ESCUELA RURAL MIXTA EL PICACHO</t>
  </si>
  <si>
    <t xml:space="preserve"> SAN JOSÉ (sede principal)</t>
  </si>
  <si>
    <t>EL PALMICHAL</t>
  </si>
  <si>
    <t>SAN RAFAEL</t>
  </si>
  <si>
    <t>SAN MIGUEL</t>
  </si>
  <si>
    <t>ESCUELA RURAL MIXTA YAQUIVA</t>
  </si>
  <si>
    <t>SAN FRANCISCO</t>
  </si>
  <si>
    <t>CENTRO DOCENTE RURAL MIXTO BARONDILLO</t>
  </si>
  <si>
    <t>ESCUELA RURAL MIXTA LA NUEVA COLONIA</t>
  </si>
  <si>
    <t>CENT DE FORM INTEGRAL MARDEN ARNULFO BETANCUR ( ANT SIGLO21)</t>
  </si>
  <si>
    <t>CENTRO DOCENTE RURAL MIXTO LOMA LARGA</t>
  </si>
  <si>
    <t>ESCUELA RURAL MIXTA MONTERREDONDO</t>
  </si>
  <si>
    <t>EL GUAVITO</t>
  </si>
  <si>
    <t>ESCUELA RURAL MIXTA EL SALERO</t>
  </si>
  <si>
    <t>EL LLANO</t>
  </si>
  <si>
    <t>CENTRO DOCENTE RURAL MIXTO LA PALMA</t>
  </si>
  <si>
    <t>ESCUELA RURAL MIXTA BELLONES</t>
  </si>
  <si>
    <t>CAMPO ALEGRE</t>
  </si>
  <si>
    <t>AGUAS MUERTAS</t>
  </si>
  <si>
    <t>LAS JUNTAS</t>
  </si>
  <si>
    <t>PUENTE REAL</t>
  </si>
  <si>
    <t>ESCUELA RURAL MIXTA JARATEEPATA TE WARRAARADE</t>
  </si>
  <si>
    <t>EL CARMEN - NAYA</t>
  </si>
  <si>
    <t xml:space="preserve"> NOANAMITO (sede principal)</t>
  </si>
  <si>
    <t>EL COBAO</t>
  </si>
  <si>
    <t>SAN BARTOLO</t>
  </si>
  <si>
    <t>EL PALMAR</t>
  </si>
  <si>
    <t>CABECITAS DE MICAY</t>
  </si>
  <si>
    <t>LOS PLANES</t>
  </si>
  <si>
    <t>LOS ALPES</t>
  </si>
  <si>
    <t>LA PLAYA</t>
  </si>
  <si>
    <t>EL COCAL</t>
  </si>
  <si>
    <t>EL CANEY</t>
  </si>
  <si>
    <t xml:space="preserve"> NUESTRA SEÑORA DEL ROSARIO (sede principal)</t>
  </si>
  <si>
    <t>LOS LIBERTADORES</t>
  </si>
  <si>
    <t>CANAS ARRIBA</t>
  </si>
  <si>
    <t>URBANA MARISCAL SUCRE (sede principal)</t>
  </si>
  <si>
    <t>LA MUNDA</t>
  </si>
  <si>
    <t>ESCUELA RURAL MIXTA SAN JOSE DEL GUAYABAL</t>
  </si>
  <si>
    <t xml:space="preserve"> PAN DE AZUCAR</t>
  </si>
  <si>
    <t>LA FLORESTA</t>
  </si>
  <si>
    <t xml:space="preserve"> LA ESTACION</t>
  </si>
  <si>
    <t>ESCUELA EL MESON</t>
  </si>
  <si>
    <t>ESCUELA CHORERA BLANCA</t>
  </si>
  <si>
    <t>LA CUCHILLA</t>
  </si>
  <si>
    <t>SAN CRISTOBAL</t>
  </si>
  <si>
    <t>ESCUELA RURAL DE TIERRA DENTRO</t>
  </si>
  <si>
    <t xml:space="preserve"> HERMES MARTINEZ (sede principal)</t>
  </si>
  <si>
    <t>ESCUELA RURAL MIXTA PUEBLILLO</t>
  </si>
  <si>
    <t>LA UNION</t>
  </si>
  <si>
    <t>LOS ROBLES</t>
  </si>
  <si>
    <t>EL TAMBORAL</t>
  </si>
  <si>
    <t>ESCUELA RURAL MIXTA SANTA MARTA</t>
  </si>
  <si>
    <t>ESCUELA RURAL MIXTA MORAS</t>
  </si>
  <si>
    <t>ESCUELA RURAL MIXTA BOTATIERRA</t>
  </si>
  <si>
    <t>CENTRO DOCENTE LA HONDA</t>
  </si>
  <si>
    <t>ESCUELA  RURAL MIXTA LA CEJA</t>
  </si>
  <si>
    <t xml:space="preserve"> SABAS BELTRAN (sede principal)</t>
  </si>
  <si>
    <t>ESCUELA RURAL MIXTA LA INMACULADA VITONCO</t>
  </si>
  <si>
    <t>ESCUELA RURAL MIXTA QUEBRADITAS</t>
  </si>
  <si>
    <t>ESCUELA RURAL MIXTA DE COQUIYO</t>
  </si>
  <si>
    <t>ESCUELA RURAL MIXTA LA MESA DE TOGOIMA</t>
  </si>
  <si>
    <t>ESCUELA RURAL MIXTA EL RODEO</t>
  </si>
  <si>
    <t>LAS TALLAS</t>
  </si>
  <si>
    <t xml:space="preserve"> DOS RÍOS (sede principal)</t>
  </si>
  <si>
    <t>QUEBRADA OSCURA</t>
  </si>
  <si>
    <t>LA AGUADA</t>
  </si>
  <si>
    <t>LA ESPERANZA  SANTA CRUZ</t>
  </si>
  <si>
    <t>PUERTO RICO</t>
  </si>
  <si>
    <t>MITA EL SALADITO</t>
  </si>
  <si>
    <t>LA LIBERTAD</t>
  </si>
  <si>
    <t>LAS DELICIAS</t>
  </si>
  <si>
    <t>LAS PERLAS</t>
  </si>
  <si>
    <t>EL DIAMANTE</t>
  </si>
  <si>
    <t>LOS PINOS</t>
  </si>
  <si>
    <t>LA SONORA</t>
  </si>
  <si>
    <t>TAMBOR LA VEGA</t>
  </si>
  <si>
    <t>LA SEVILLA</t>
  </si>
  <si>
    <t>ESCUELA RURAL MIXTA PUERTO GUAYUYACO</t>
  </si>
  <si>
    <t>ESC RUR MIX SAN ANDRESITO</t>
  </si>
  <si>
    <t>LA ESMERALDA</t>
  </si>
  <si>
    <t>EL AGRADO</t>
  </si>
  <si>
    <t xml:space="preserve"> SAN PEDRO CLAVER (sede principal)</t>
  </si>
  <si>
    <t>ESCUELA RURAL MIXTA EL DEPOSITO</t>
  </si>
  <si>
    <t>SANTA LETICIA</t>
  </si>
  <si>
    <t>ESCUELA RURAL MIXTA COBALO</t>
  </si>
  <si>
    <t>CENTRO DOCENTE ALTO  COCONUCO</t>
  </si>
  <si>
    <t>VEGA CANDELARIA</t>
  </si>
  <si>
    <t>I.E.A. GUILLEMO LEON VALENCIA - SEDE PRINCIPAL</t>
  </si>
  <si>
    <t>ESCUELA RURAL MIXTA CHAPIO</t>
  </si>
  <si>
    <t>CENTRO DOCENTE SANTA ROSA</t>
  </si>
  <si>
    <t>ESCUELA COMUNITARIA INTERCULTURAL EL IMPERIO</t>
  </si>
  <si>
    <t>LAS YERBAS</t>
  </si>
  <si>
    <t xml:space="preserve"> EL SAUCE (sede principal)</t>
  </si>
  <si>
    <t>LA ENTRADA</t>
  </si>
  <si>
    <t xml:space="preserve"> PARAMILLOS (sede principal)</t>
  </si>
  <si>
    <t>PUEBLO VIEJO</t>
  </si>
  <si>
    <t>I.E.T. VENECIA - SEDE PRINCIPAL</t>
  </si>
  <si>
    <t>EL ROSAL</t>
  </si>
  <si>
    <t>INSTITUTO TECNICO AGROPECUARIO JUAN TAMA</t>
  </si>
  <si>
    <t>ESCUELA RURAL MIXTA GUADUALITO (EL COROZO)</t>
  </si>
  <si>
    <t>ESCUELA RURAL MIXTA ALTO PARAISO</t>
  </si>
  <si>
    <t>ESCUELA RURAL MIXTA LA HONDA</t>
  </si>
  <si>
    <t>CENTRO DOCENTE RURAL JERUSALEM</t>
  </si>
  <si>
    <t>LA ARROBLEDA</t>
  </si>
  <si>
    <t xml:space="preserve"> JOSE MARIA CORDOBA (sede principal)</t>
  </si>
  <si>
    <t>ESCUELA MIXTA DE PAEZ</t>
  </si>
  <si>
    <t>ESCUELA RURAL MIXTA SANTA ISABEL</t>
  </si>
  <si>
    <t>SANTA LUCIA</t>
  </si>
  <si>
    <t>BAJO SANTA ANA</t>
  </si>
  <si>
    <t>ESCUELA RURAL MIXTA RIO CLARO</t>
  </si>
  <si>
    <t>BELLO HORIZONTE</t>
  </si>
  <si>
    <t xml:space="preserve"> INSTITUTO TECNICO DE SANTANDER DE QUILICHAO (sede principal)</t>
  </si>
  <si>
    <t>FRANCISCO DE PAULA SANTANDER</t>
  </si>
  <si>
    <t>ESCUELA RURAL MIXTA INTEGRADA DESCANSE</t>
  </si>
  <si>
    <t>I.E. CENTRO INTEGRADO DE SERVICIOS CIS (FUS. BUENAVISTA) - SEDE PRINCIPAL</t>
  </si>
  <si>
    <t>ESCUELA RURAL MIXTA PUENTE REAL</t>
  </si>
  <si>
    <t xml:space="preserve">C.E. LAS DELICIAS </t>
  </si>
  <si>
    <t>C.E. EL CACIQUE</t>
  </si>
  <si>
    <t>CENTRO DOCENTE RURAL MIXTO CAPARROSA</t>
  </si>
  <si>
    <t>I.E. LA CAMPANA - SEDE PRINCIPAL</t>
  </si>
  <si>
    <t>CENTRO DOCENTE BILINGUE EL MANZANAL</t>
  </si>
  <si>
    <t>CENTRO DOCENTE BILINGÜE LA ESPERANZA</t>
  </si>
  <si>
    <t>CENTRO DOCENTE RURAL MIXTO LAS DANTAS</t>
  </si>
  <si>
    <t>C.E. TUMBURAO - SEDE PRINCIPAL</t>
  </si>
  <si>
    <t>ESCUELA RURAL MIXTA LOS ALPES</t>
  </si>
  <si>
    <t>ESCUELA RURAL MIXTA LAS CABRAS</t>
  </si>
  <si>
    <t>ESCUELA RURAL MIXTA LAS MINAS</t>
  </si>
  <si>
    <t>LOS CEDROS</t>
  </si>
  <si>
    <t>LA BETULIA (sede principal)</t>
  </si>
  <si>
    <t>CENTRO DOCENTE AGUA BLANCA</t>
  </si>
  <si>
    <t>ESCUELA RURAL MIXTA EL NARANJAL</t>
  </si>
  <si>
    <t>MARIA INMACULADA</t>
  </si>
  <si>
    <t>EL TESORO</t>
  </si>
  <si>
    <t>SAN CAYETANO</t>
  </si>
  <si>
    <t xml:space="preserve"> PROMOCION SOCIAL (sede principal)</t>
  </si>
  <si>
    <t xml:space="preserve"> SANTA MARIA (sede principal)</t>
  </si>
  <si>
    <t>LA MAGDALENA</t>
  </si>
  <si>
    <t>PUERTO LUZ</t>
  </si>
  <si>
    <t>COLEGIO VOCACIONAL AGRICOLA GUANGUI</t>
  </si>
  <si>
    <t xml:space="preserve"> CABECITAL (sede principal)</t>
  </si>
  <si>
    <t>E.R.M. BILINGÜE CHONAARAKINISIA EL PARTIDERO</t>
  </si>
  <si>
    <t>CENTRO DOCENTE RURAL MIXTO EL TRIUNFO</t>
  </si>
  <si>
    <t>I.E. TECNICA EDUARDO SANTOS - SEDE PRINCIPAL</t>
  </si>
  <si>
    <t>CENTRO DOCENTE RURAL INTEGRADO TACUEYUO</t>
  </si>
  <si>
    <t>CENTRO DOCENTE RURAL MIXTO LA BODEGA</t>
  </si>
  <si>
    <t>C.E. EL CONGO - SEDE PRINCIPAL</t>
  </si>
  <si>
    <t>C.E. EL TABLAZO - SEDE PRINCIPAL</t>
  </si>
  <si>
    <t>C.E. LA PRIMICIA - SEDE PRINCIPAL</t>
  </si>
  <si>
    <t>ESCUELA RURAL MIXTA AVELINO EL FLAYO</t>
  </si>
  <si>
    <t>CENTRO DOCENTE RURAL MIXTA NATALA - SEDE PRINCIPAL</t>
  </si>
  <si>
    <t>CENTRO DOCENTE RURAL MIXTA LA CALERA</t>
  </si>
  <si>
    <t>CENTRO LA ESTELA</t>
  </si>
  <si>
    <t>CENTRO DOCENTE RURAL MIXTO PANIQUITA</t>
  </si>
  <si>
    <t>CENTRO DOCENTE RURAL MIXTO EL NARANJO</t>
  </si>
  <si>
    <t>ESCUELA RURAL MIXTA SANTA TERESA</t>
  </si>
  <si>
    <t>CENTRO DOCENTE CAMPO ALEGRE</t>
  </si>
  <si>
    <t xml:space="preserve"> FRANCISCO JOSE DE CALDAS (sede principal)</t>
  </si>
  <si>
    <t>ESCUELA RURAL MIXTA EL HATICO</t>
  </si>
  <si>
    <t>CENTRO DOCENTE RURAL MIXTO SABANETAS</t>
  </si>
  <si>
    <t>CAMILO TORRES</t>
  </si>
  <si>
    <t>ESCUELA RURAL MIXTA EL PINDIO</t>
  </si>
  <si>
    <t>ESCUELA RURAL MIXTA CERRO ALTO</t>
  </si>
  <si>
    <t>EL GARBANZAL</t>
  </si>
  <si>
    <t>LA PLANADA</t>
  </si>
  <si>
    <t>GABRIEL GARCIA MARQUEZ</t>
  </si>
  <si>
    <t>SAN JUAN DEL CUCHO</t>
  </si>
  <si>
    <t xml:space="preserve"> MIROLINDO (sede principal)</t>
  </si>
  <si>
    <t>ESCUELO EL PORVENIR</t>
  </si>
  <si>
    <t>EL DIFICIL</t>
  </si>
  <si>
    <t>LA CUMBRE</t>
  </si>
  <si>
    <t>TAMBO LARGO</t>
  </si>
  <si>
    <t>SAN ALFONSO</t>
  </si>
  <si>
    <t xml:space="preserve"> LOS ANDES (sede principal)</t>
  </si>
  <si>
    <t>EL CEDRO</t>
  </si>
  <si>
    <t>LA SABOYA</t>
  </si>
  <si>
    <t>EL CREDO</t>
  </si>
  <si>
    <t xml:space="preserve"> LA CABAÑA (sede principal)</t>
  </si>
  <si>
    <t>EL LIMONAR</t>
  </si>
  <si>
    <t xml:space="preserve"> CABUYO BAJO (sede principal)</t>
  </si>
  <si>
    <t>EL DIVISO</t>
  </si>
  <si>
    <t>LA PRIMAVERA</t>
  </si>
  <si>
    <t>EL TURBIO</t>
  </si>
  <si>
    <t>CERRO BOYACA</t>
  </si>
  <si>
    <t>LA DOMINGA</t>
  </si>
  <si>
    <t>MORALES NOVILLEROS</t>
  </si>
  <si>
    <t>NOVILLEROS EL CUCHO</t>
  </si>
  <si>
    <t xml:space="preserve"> CAUCA (LOS RASTROJOS) (sede principal)</t>
  </si>
  <si>
    <t xml:space="preserve"> SAN MIGUEL (sede principal)</t>
  </si>
  <si>
    <t>LA GOLONDRINA</t>
  </si>
  <si>
    <t>LA FUENTE</t>
  </si>
  <si>
    <t>EL CIDRAL</t>
  </si>
  <si>
    <t xml:space="preserve"> EL SESTEADERO (sede principal)</t>
  </si>
  <si>
    <t>OJO DE AGUA</t>
  </si>
  <si>
    <t>LA PALMA</t>
  </si>
  <si>
    <t xml:space="preserve"> DOMINGO BELISARIO GOMEZ (sede principal)</t>
  </si>
  <si>
    <t xml:space="preserve"> SANTA CATALINA LABUORE (sede principal)</t>
  </si>
  <si>
    <t>LLANADAS VILLANUEVA</t>
  </si>
  <si>
    <t>COLEGIO DEPARTAMENTAL NUESTRA SENORA DE LOS REMEDIOS</t>
  </si>
  <si>
    <t>ANDINO (sede principal)</t>
  </si>
  <si>
    <t xml:space="preserve">NIÑAS SAN LORENZO </t>
  </si>
  <si>
    <t>LOS TIGRES</t>
  </si>
  <si>
    <t xml:space="preserve"> EL GUADUAL (sede principal)</t>
  </si>
  <si>
    <t>LA ESTRELLA</t>
  </si>
  <si>
    <t>LA MONJA</t>
  </si>
  <si>
    <t>ESCUELA RURAL MIXTA LA ELVIRA</t>
  </si>
  <si>
    <t>ESCUELA RURAL MIXTA CERRO AZUL</t>
  </si>
  <si>
    <t>EL ZAQUE</t>
  </si>
  <si>
    <t xml:space="preserve"> LA ESMERALDA (sede principal)</t>
  </si>
  <si>
    <t xml:space="preserve"> PALO BLANCO (sede principal)</t>
  </si>
  <si>
    <t xml:space="preserve"> MAZAMORRERO (sede principal)</t>
  </si>
  <si>
    <t>ESCUELA RURAL MIXTA AGUA CLARA</t>
  </si>
  <si>
    <t xml:space="preserve"> LA SELVA (sede principal)</t>
  </si>
  <si>
    <t>LA PALMA  CHAUX</t>
  </si>
  <si>
    <t xml:space="preserve"> LA LAGUNA DINDE (sede principal)</t>
  </si>
  <si>
    <t>EL CULEBRIADO</t>
  </si>
  <si>
    <t xml:space="preserve"> DINDE (sede principal)</t>
  </si>
  <si>
    <t xml:space="preserve"> LA MESETA (sede principal)</t>
  </si>
  <si>
    <t xml:space="preserve"> SAN GABRIEL (sede principal)</t>
  </si>
  <si>
    <t>SAN FERNANDO EL COFRE</t>
  </si>
  <si>
    <t>DE VARONES CAJIBIO</t>
  </si>
  <si>
    <t>LA PAZ MATAPALO</t>
  </si>
  <si>
    <t>SAN LORENZO</t>
  </si>
  <si>
    <t>CENTRO DOCENTE EL RECUERDO MEDIA LOMA</t>
  </si>
  <si>
    <t>RURL LOS CAJONES</t>
  </si>
  <si>
    <t xml:space="preserve"> RECUERDO BAJO (sede principal)</t>
  </si>
  <si>
    <t>CARRIZALITO ORTEGA</t>
  </si>
  <si>
    <t xml:space="preserve"> EFRAIN OROZCO (sede principal)</t>
  </si>
  <si>
    <t>NINAS DE SIBERIA</t>
  </si>
  <si>
    <t>INSTITUTO EDUCATIVO TÉCNICO AGRÍCOLA KWESX DXIJ PLAN DE ZÚÑIGA</t>
  </si>
  <si>
    <t>CENTRO DOCENTE RURAL MIXTO PALESTINA</t>
  </si>
  <si>
    <t>INSTITUTO TÉCNICO AGROPECUARIO NASA WESX KIWE DE GRANADILLO</t>
  </si>
  <si>
    <t>CENTRO DOCENTE RURAL MIXTA SANTA ELENA</t>
  </si>
  <si>
    <t>CENTRO DOCENTE RURAL MIXTO SAN JUANITO</t>
  </si>
  <si>
    <t>CENTRO DOCENTE RURAL MIXTO EL TARSO</t>
  </si>
  <si>
    <t>CENTRO DOCENTE MANUELICO</t>
  </si>
  <si>
    <t>ESCUELA RURAL MIXTA SANTA ROSA</t>
  </si>
  <si>
    <t>CERRO ALTO</t>
  </si>
  <si>
    <t>CENTRO DOCENTE RURAL MIXTO EL GUABITO</t>
  </si>
  <si>
    <t>CENTRO RURAL EL POBLADO</t>
  </si>
  <si>
    <t xml:space="preserve"> EL PALO (sede principal)</t>
  </si>
  <si>
    <t xml:space="preserve"> LA NIÑA MARIA - CRUCERO DE GUALI (sede principal)</t>
  </si>
  <si>
    <t>CENTRO DOCENTE RURAL MIXTO LA PLACA</t>
  </si>
  <si>
    <t>EL PEDREGAL</t>
  </si>
  <si>
    <t xml:space="preserve"> ESCIPION JARAMILLO (sede principal)</t>
  </si>
  <si>
    <t xml:space="preserve"> SAGRADA FAMILIA (sede principal)</t>
  </si>
  <si>
    <t>CENTRO DOCENTE PAN DE AZUCAR</t>
  </si>
  <si>
    <t>ESCUELA RURAL MIXTA LA CRISTALINA</t>
  </si>
  <si>
    <t>EL DESCANSO</t>
  </si>
  <si>
    <t>LA COLOMBIANA</t>
  </si>
  <si>
    <t>DE NIÑAS POLICARPA SALAVARRIETA #1</t>
  </si>
  <si>
    <t xml:space="preserve"> BARAYA (sede principal)</t>
  </si>
  <si>
    <t>LA PALOMA</t>
  </si>
  <si>
    <t xml:space="preserve"> LIBORIO MEJIA (sede principal)</t>
  </si>
  <si>
    <t xml:space="preserve"> SAN CARLOS (sede principal)</t>
  </si>
  <si>
    <t>EL CIRUELAL</t>
  </si>
  <si>
    <t>SAN JUAN DE MUNCHIQUE</t>
  </si>
  <si>
    <t xml:space="preserve"> PANDIGUANDO (sede principal)</t>
  </si>
  <si>
    <t>PUEBLO NUEVO</t>
  </si>
  <si>
    <t xml:space="preserve"> NAYITA (sede principal)</t>
  </si>
  <si>
    <t>LOMA LARGA-QUILCACE</t>
  </si>
  <si>
    <t>INSTITUCION EDUCATIVA LA ALIANZA (SEDE PRINCIPAL)</t>
  </si>
  <si>
    <t xml:space="preserve">LA LAGUNA </t>
  </si>
  <si>
    <t>EL HIGUERON</t>
  </si>
  <si>
    <t xml:space="preserve"> PUEBLO NUEVO CIPRÉS (sede principal)</t>
  </si>
  <si>
    <t xml:space="preserve">BARCELONA </t>
  </si>
  <si>
    <t xml:space="preserve"> RIO HONDO </t>
  </si>
  <si>
    <t>EL ROSAL(SEDE PRINCIPAL)</t>
  </si>
  <si>
    <t>EL CARMEN</t>
  </si>
  <si>
    <t xml:space="preserve"> EL CARMELO (sede principal)</t>
  </si>
  <si>
    <t>E.R.M. YECKA THEFXIW</t>
  </si>
  <si>
    <t>ESCUELA RURAL MIXTA EL MESON</t>
  </si>
  <si>
    <t>COLEGIO TÉCNICO AGROINDUSTRIAL ÁNGEL MARÍA LIZ</t>
  </si>
  <si>
    <t>INSTITUCION EDUCATIVA MICROEMPRESARIAL AGROPECUARIO SAN ANDRES (sede principal)</t>
  </si>
  <si>
    <t>EL HATO</t>
  </si>
  <si>
    <t>EL ESCAÑO PARQUE</t>
  </si>
  <si>
    <t>E.R.M. EL LAGO - SEDE PRINCIPAL</t>
  </si>
  <si>
    <t>SAN VICENTE</t>
  </si>
  <si>
    <t xml:space="preserve"> PROMOCION SOCIAL DE GUANACAS (sede principal)</t>
  </si>
  <si>
    <t>ESCUELA RURAL MIXTA LOS NARANJOS DEL CABUYO</t>
  </si>
  <si>
    <t>ESCUELA RURAL MIXTA CHICHUCUE</t>
  </si>
  <si>
    <t>ESCUELA RURAL MIXTA COSCURO</t>
  </si>
  <si>
    <t>E.R.M. SATWESX ÜUS YAT (LA CASA DEL CONOCIMIENTO)</t>
  </si>
  <si>
    <t>E.R.M. PIIYA THE WE´SX UUS YAT</t>
  </si>
  <si>
    <t>CENTRO DOCENTE RURAL MIXTO PALETON</t>
  </si>
  <si>
    <t>ESCUELA RURAL MIXTA LA ESPERANZA</t>
  </si>
  <si>
    <t>ESCUELA COMUNITARIA ALTAMIRA BATEAS</t>
  </si>
  <si>
    <t>CENTRO DOCENTE EL MACO</t>
  </si>
  <si>
    <t>CENTRO DOCENTE RURAL MIXTO LOMA GRUESA</t>
  </si>
  <si>
    <t>ESCUELA RURAL MIXTA VITOYO</t>
  </si>
  <si>
    <t>CENTRO DOCENTE IPICUETO</t>
  </si>
  <si>
    <t xml:space="preserve"> NUEVA GENERACION (sede principal)</t>
  </si>
  <si>
    <t>ESCUELA RURAL MIXTA NUEVA ARGELIA</t>
  </si>
  <si>
    <t>CENTRO DOCENTE BARBILLAS</t>
  </si>
  <si>
    <t>LA PINTADA</t>
  </si>
  <si>
    <t>SAN JOSE DE ALTAMIRA (sede principal)</t>
  </si>
  <si>
    <t>LA CARRERA</t>
  </si>
  <si>
    <t>LA PAMPA</t>
  </si>
  <si>
    <t>LOS REMEDIOS</t>
  </si>
  <si>
    <t>LAS CRUCES</t>
  </si>
  <si>
    <t>SANTA CRUZ ALTO SIGUI</t>
  </si>
  <si>
    <t>JUAN NUNEZ</t>
  </si>
  <si>
    <t>REDONDITO</t>
  </si>
  <si>
    <t>ESCUELA RURAL MIXTA BRAZO DE ROTURA</t>
  </si>
  <si>
    <t xml:space="preserve"> PABLO VI (SEDE PRINCIPAL)</t>
  </si>
  <si>
    <t>ESCUELA RURAL MIXTA LA MONJITA</t>
  </si>
  <si>
    <t xml:space="preserve"> LOS SOMBRERILLOS (sede principal)</t>
  </si>
  <si>
    <t>LA HONDA</t>
  </si>
  <si>
    <t xml:space="preserve"> JUAN XXIII (sede principal)</t>
  </si>
  <si>
    <t>SANTA ANA</t>
  </si>
  <si>
    <t>LA MINA</t>
  </si>
  <si>
    <t>ESCUELA LA UNION</t>
  </si>
  <si>
    <t>ESCUELA RURAL MISAK PALERMO</t>
  </si>
  <si>
    <t xml:space="preserve"> SAN ANTONIO</t>
  </si>
  <si>
    <t>EL ARENAL</t>
  </si>
  <si>
    <t>ESCUELA RURAL MIXTA CHIRRIADERO</t>
  </si>
  <si>
    <t>ESCUELA RURAL MIXTA NUEVA ESPERANZA</t>
  </si>
  <si>
    <t>EL TETILLO</t>
  </si>
  <si>
    <t>ESCUELA RURAL MIXTA MESA DE TOEZ</t>
  </si>
  <si>
    <t>SEMINARIO INDIGENA PAEZ</t>
  </si>
  <si>
    <t>ESCUELA RURAL MIXTA SAN JOSE</t>
  </si>
  <si>
    <t>ESCUELA RURAL MIXTA PATALO</t>
  </si>
  <si>
    <t>ESCUELA RURAL MIXTA DE  GUAQUIYO</t>
  </si>
  <si>
    <t>ESCUELA RURAL MIXTA DE SUIN</t>
  </si>
  <si>
    <t>ESCUELA RURAL MIXTA LA CAPILLA</t>
  </si>
  <si>
    <t>ESCUELA RURAL MIXTA DE COHETANDO</t>
  </si>
  <si>
    <t>PENA ROJA</t>
  </si>
  <si>
    <t>EL TUNO</t>
  </si>
  <si>
    <t xml:space="preserve"> JUAN BAUTISTA BOLAÑOS (sede principal)</t>
  </si>
  <si>
    <t xml:space="preserve"> SANTA ROSA BAJA (sede principal)</t>
  </si>
  <si>
    <t>ENRIQUE OLAYA HERRERA</t>
  </si>
  <si>
    <t>PLAYA RICA</t>
  </si>
  <si>
    <t>LA SEGOVIA</t>
  </si>
  <si>
    <t>LOS FARALLONES</t>
  </si>
  <si>
    <t xml:space="preserve"> LOS UVALES (sede principal)</t>
  </si>
  <si>
    <t>SANTA TERESITA</t>
  </si>
  <si>
    <t xml:space="preserve"> EL CARMEN (sede principal)</t>
  </si>
  <si>
    <t>JUAN XXIII</t>
  </si>
  <si>
    <t>ALTOS DE PARIS</t>
  </si>
  <si>
    <t>CENTRO DOCENTE RURAL NINAS LA MERCED PURACE</t>
  </si>
  <si>
    <t>ESCUELA URBANA MIXTA DE COCONUCO</t>
  </si>
  <si>
    <t>ESCUELA RURAL MIXTA CUARE</t>
  </si>
  <si>
    <t>LA DESPENSA</t>
  </si>
  <si>
    <t>EL ALTILLO</t>
  </si>
  <si>
    <t>PENA NEGRA</t>
  </si>
  <si>
    <t xml:space="preserve">VALENCIA (sede principal) </t>
  </si>
  <si>
    <t xml:space="preserve"> EL TRILLADERO (sede principal)</t>
  </si>
  <si>
    <t>POPAYAN CHIQUITO</t>
  </si>
  <si>
    <t>LA PRADERA</t>
  </si>
  <si>
    <t>SAN SEBASTIAN</t>
  </si>
  <si>
    <t>ESCUELA RURAL MIXTA PARAMILLO N. 2</t>
  </si>
  <si>
    <t>CENTRO DOCENTE LA JAGUITO</t>
  </si>
  <si>
    <t>LA PALESTINA</t>
  </si>
  <si>
    <t>JOSE EUSTACIO RIVERA</t>
  </si>
  <si>
    <t xml:space="preserve"> DOMINGUILLO (sede principal)</t>
  </si>
  <si>
    <t>ESCUELA RURAL MIXTA EL ARBOLITO</t>
  </si>
  <si>
    <t>AGUA BLANCA</t>
  </si>
  <si>
    <t xml:space="preserve"> LOMITAS (sede principal)</t>
  </si>
  <si>
    <t>CENTRO DOCENTE RURAL BUENA VISTA</t>
  </si>
  <si>
    <t>ESCUELA RURAL MIXTA EL CASCAJAL</t>
  </si>
  <si>
    <t xml:space="preserve"> ANA JOSEFA MORALES DUQUE (sede principal)</t>
  </si>
  <si>
    <t>EL LIBERTADOR</t>
  </si>
  <si>
    <t>POLICARPA SALAVARRIETA</t>
  </si>
  <si>
    <t>ESCUELA RURAL MIXTA MANDIYACO</t>
  </si>
  <si>
    <t>SAN EDUARDO VILLALOBOS</t>
  </si>
  <si>
    <t>VALLE NUEVO</t>
  </si>
  <si>
    <t>I.E.T. AGROAMBIENTAL SEK BUVX FXIW LA GAITANA - SEDE PRINCIPAL</t>
  </si>
  <si>
    <t>LOMA QUINTANA</t>
  </si>
  <si>
    <t>CENTRO DOCENTE RURAL MIXTO SAN PEDRO EL BOSQUE</t>
  </si>
  <si>
    <t>CENTRO DOCENTE RURAL MIXTO LA PENA - CHERO</t>
  </si>
  <si>
    <t>ESCUELA RURAL MIXTO AGOYAN</t>
  </si>
  <si>
    <t>CENTRO DOCENTE RURAL MIXTO EL PALMAR</t>
  </si>
  <si>
    <t>SOTARA (sede principal)</t>
  </si>
  <si>
    <t>LA CATANA</t>
  </si>
  <si>
    <t>ESCUELA RURAL MIXTA SANTA BARBARA</t>
  </si>
  <si>
    <t xml:space="preserve"> SANTA ROSA DE LIMA (sede principal)</t>
  </si>
  <si>
    <t xml:space="preserve"> ASNAZU (sede principal)</t>
  </si>
  <si>
    <t>ESCUELA RURAL MIXTA LA CARMELITA</t>
  </si>
  <si>
    <t>EL JIGUAL</t>
  </si>
  <si>
    <t>LA CABANA</t>
  </si>
  <si>
    <t>UNION GUAYABAL</t>
  </si>
  <si>
    <t>CENTRO RURAL MIXTO MATECANA</t>
  </si>
  <si>
    <t>CENTRO DOCENTE SIMON BOLIVAR</t>
  </si>
  <si>
    <t>EL PARAISO (sede principal)</t>
  </si>
  <si>
    <t>LOS DUENDES</t>
  </si>
  <si>
    <t xml:space="preserve"> CARLOS ALBAN (sede principal)</t>
  </si>
  <si>
    <t>ANTONIO JOSE DE SUCRE</t>
  </si>
  <si>
    <t>LAS PIEDRAS</t>
  </si>
  <si>
    <t xml:space="preserve"> LA CHORRERA (sede principal)</t>
  </si>
  <si>
    <t xml:space="preserve"> LA CABANA (sede principal)</t>
  </si>
  <si>
    <t>SANTA TERESA</t>
  </si>
  <si>
    <t>LAS YESC AS</t>
  </si>
  <si>
    <t>CINCO DIAS (sede principal)</t>
  </si>
  <si>
    <t>ESCUELA RURAL MIXTA SAN FRANCISCO DE GUANGUI</t>
  </si>
  <si>
    <t>SAN AGUSTIN</t>
  </si>
  <si>
    <t>BRISA LOS GRILLOS</t>
  </si>
  <si>
    <t>ESCUELA RURAL MIXTA SAN ISIDRO BUBUEY</t>
  </si>
  <si>
    <t>EL CHARCO</t>
  </si>
  <si>
    <t>C.E. LA FONDA - SEDE PRINCIPAL</t>
  </si>
  <si>
    <t>CENTRO DOCENTE RURAL MIXTO LA CRUZ</t>
  </si>
  <si>
    <t>C.E. SOTO - SEDE PRINCIPAL</t>
  </si>
  <si>
    <t>CENTRO DOCENTE RURAL MIXTO LOMA DE PAJA</t>
  </si>
  <si>
    <t>ESCUELA RURAL BILINGUE EL BERLIN</t>
  </si>
  <si>
    <t xml:space="preserve"> FLORENCIA (sede principal)</t>
  </si>
  <si>
    <t>GABRIEL LOPEZ</t>
  </si>
  <si>
    <t xml:space="preserve"> AGUAS VIVAS (sede principal)</t>
  </si>
  <si>
    <t>CENTRO DOCENTE RURAL MIXTO LA BETULIA</t>
  </si>
  <si>
    <t>CENTRO DOCENTE RURAL MIXTA LOMA DEL MEDIO</t>
  </si>
  <si>
    <t>CENT DOC RUR MIX PUENTE TIERRA</t>
  </si>
  <si>
    <t>CENTRO DOCENTE RURAL MIXTO BELLAVISTA</t>
  </si>
  <si>
    <t xml:space="preserve"> EL TABLON (sede principal)</t>
  </si>
  <si>
    <t>ESCUELA MIXTA GABRIELAS</t>
  </si>
  <si>
    <t>ESCUELA RURAL MIXTA HATO VIEJO</t>
  </si>
  <si>
    <t>ESCUELA RURAL MIXTA CERRO LARGO</t>
  </si>
  <si>
    <t>ESCUELA RURAL MIXTA PALO GRANDE</t>
  </si>
  <si>
    <t xml:space="preserve"> TARABITA (sede principal)</t>
  </si>
  <si>
    <t>GONZALO ACHIRAL</t>
  </si>
  <si>
    <t xml:space="preserve"> LA HONDA (sede principal)</t>
  </si>
  <si>
    <t>LLACUANAS BAJO</t>
  </si>
  <si>
    <t xml:space="preserve"> SAN LUIS (sede principal)</t>
  </si>
  <si>
    <t>LAS PILAS</t>
  </si>
  <si>
    <t xml:space="preserve"> MARCO FIDEL NARVAEZ (sede principal)</t>
  </si>
  <si>
    <t>CAMPO BELLO</t>
  </si>
  <si>
    <t>EL PINCHE</t>
  </si>
  <si>
    <t>LA CEIBA</t>
  </si>
  <si>
    <t>EL BELLEZO</t>
  </si>
  <si>
    <t>EL OCHENTA Y UNO</t>
  </si>
  <si>
    <t>EL TACHUELO</t>
  </si>
  <si>
    <t>EL PEPAL</t>
  </si>
  <si>
    <t>LOS GUADUALES</t>
  </si>
  <si>
    <t>ESTUDIANTIL GALANIA</t>
  </si>
  <si>
    <t>CRESTA DE GALLO</t>
  </si>
  <si>
    <t>EL CAIRO</t>
  </si>
  <si>
    <t>NIÑAS BALBOA</t>
  </si>
  <si>
    <t xml:space="preserve"> LA MEDINA (sede principal)</t>
  </si>
  <si>
    <t>LA CUCHILLA DEL COBRE</t>
  </si>
  <si>
    <t>LOS AZULES</t>
  </si>
  <si>
    <t>TACHUELO EL CAJON</t>
  </si>
  <si>
    <t>EL RODRIGO</t>
  </si>
  <si>
    <t xml:space="preserve"> ALEJANDRO GOMEZ MUNOZ (sede principal)</t>
  </si>
  <si>
    <t xml:space="preserve"> SAN JOSE DEL MORRO (sede principal)</t>
  </si>
  <si>
    <t xml:space="preserve"> EL SILENCIO</t>
  </si>
  <si>
    <t>AGUA GORDA</t>
  </si>
  <si>
    <t xml:space="preserve"> EL RODEO (sede principal)</t>
  </si>
  <si>
    <t>LA CALDERA</t>
  </si>
  <si>
    <t>ESC LAS TABLAS</t>
  </si>
  <si>
    <t xml:space="preserve"> LA CARBONERA (sede principal)</t>
  </si>
  <si>
    <t>AGUAS REGADAS</t>
  </si>
  <si>
    <t>ESCUELA RURAL MIXTA EL PLAYON NAYA</t>
  </si>
  <si>
    <t>ESCUELA RURAL MIXTA LOMA LINDA NAYA</t>
  </si>
  <si>
    <t>ESCUELA RURAL MIXTA BRISAS NAYA</t>
  </si>
  <si>
    <t>CENTRO EDUCATIVO LA PAZ NAYA</t>
  </si>
  <si>
    <t>LA PLAYA DE SAN JORGE</t>
  </si>
  <si>
    <t>SAN JERONIMO</t>
  </si>
  <si>
    <t>ALTO MOJIBIO (sede principal)</t>
  </si>
  <si>
    <t>ALTO GRANDE</t>
  </si>
  <si>
    <t xml:space="preserve"> NUESTRA SEÑORA DEL CARMEN (sede principal)</t>
  </si>
  <si>
    <t>SAN BERNARDO</t>
  </si>
  <si>
    <t>TROPICAL TUMACO</t>
  </si>
  <si>
    <t xml:space="preserve"> ORTEGA (sede principal)</t>
  </si>
  <si>
    <t xml:space="preserve"> NUESTRA SEÑORA DEL ROSARIO - PESCADOR (sede principal)</t>
  </si>
  <si>
    <t xml:space="preserve"> EL CABUYAL (sede principal)</t>
  </si>
  <si>
    <t>EL TABLON</t>
  </si>
  <si>
    <t>ESC RUR MIX LA LAGUNA BILINGUE</t>
  </si>
  <si>
    <t>CENTRO DOCENTE RURAL MIXTO SAN JOSE DE LOS MONOS</t>
  </si>
  <si>
    <t>ESCUELA RURAL MIXTA EL RINCON</t>
  </si>
  <si>
    <t>CENTRO DOCENTE MIXTO LAS MERCEDES</t>
  </si>
  <si>
    <t xml:space="preserve"> SUSANA TROCHEZ DE VIVAS (sede principal)</t>
  </si>
  <si>
    <t>CENTRO DOCENTE URBANO MIXTO MADRE LAURA</t>
  </si>
  <si>
    <t>CENTRO DOCENTE RURAL LA ESTRELLA</t>
  </si>
  <si>
    <t>ESCUELA RURAL MIXTA CHICHARRONAL</t>
  </si>
  <si>
    <t>COLEGIO RURAL AGROPECUARIO CARRIZALES (E.R.M. CARRIZALES)</t>
  </si>
  <si>
    <t>SAN LUIS ABAJO</t>
  </si>
  <si>
    <t xml:space="preserve"> LAS GUACAS (sede principal)</t>
  </si>
  <si>
    <t>PUERTA LLAVE</t>
  </si>
  <si>
    <t>I.E. AGROPECUARIA ALTO DEL REY - SEDE PRINCIPAL</t>
  </si>
  <si>
    <t>ESCUELA LA PRADERA</t>
  </si>
  <si>
    <t>LA ANTIOQUENITA</t>
  </si>
  <si>
    <t>LOMA DE ASTUDILLO</t>
  </si>
  <si>
    <t>ALTO DEL CREDO</t>
  </si>
  <si>
    <t xml:space="preserve"> BELEN (sede principal)</t>
  </si>
  <si>
    <t>EL CABUYAL</t>
  </si>
  <si>
    <t xml:space="preserve"> LA GALLERA </t>
  </si>
  <si>
    <t>LA BETANIA</t>
  </si>
  <si>
    <t>ANTONIA SANTOS</t>
  </si>
  <si>
    <t xml:space="preserve"> EL ROSARIO (sede principal)</t>
  </si>
  <si>
    <t>LAS CUCHILLAS</t>
  </si>
  <si>
    <t>SANTA MONICA</t>
  </si>
  <si>
    <t>SANTA ROSA DE GUAJUI</t>
  </si>
  <si>
    <t>NUEVA LAS PALMAS</t>
  </si>
  <si>
    <t>BUENA VISTA ALTERON</t>
  </si>
  <si>
    <t xml:space="preserve"> EL FIRME (sede principal)</t>
  </si>
  <si>
    <t xml:space="preserve"> MANUEL DE VALVERDE (sede principal)</t>
  </si>
  <si>
    <t>E.R.M. NASA USS YAK CXHACXHAFXI´ ZENXI</t>
  </si>
  <si>
    <t>I.E. AGROPECUARIA KPI SX ZUN CALDERAS - CALDERAS - SEDE PRINCIPAL</t>
  </si>
  <si>
    <t>SAN PEDRO DE LOS QUINGOS</t>
  </si>
  <si>
    <t>ESCUELA RURAL MIXTA EL HATO CENTRO</t>
  </si>
  <si>
    <t xml:space="preserve"> TURMINA</t>
  </si>
  <si>
    <t>CENTRO DOCENTE GUAYOPE</t>
  </si>
  <si>
    <t>CENTRO DOCENTE RURAL MIXTO LA MINA</t>
  </si>
  <si>
    <t>CENTRO DOCENTE RURAL VALLES HONDOS</t>
  </si>
  <si>
    <t>ESCUELA RURAL MIXTA LOMA GORDA</t>
  </si>
  <si>
    <t>ESCUELA RURAL MIXTA SOLAPA</t>
  </si>
  <si>
    <t>CENTRO DOCENTE LA LAGUNA</t>
  </si>
  <si>
    <t>FRONTINO ALTO (SEDE PRINCIPAL)</t>
  </si>
  <si>
    <t>LA DEPRESION</t>
  </si>
  <si>
    <t>ESCUELA RURAL MIXTA LOS ROBLES</t>
  </si>
  <si>
    <t>CENTRO DOCENTE SANTA MARTA</t>
  </si>
  <si>
    <t xml:space="preserve"> SAN ISIDRO (sede principal)</t>
  </si>
  <si>
    <t>ALTO BONITO</t>
  </si>
  <si>
    <t>LA MARQUEZA</t>
  </si>
  <si>
    <t>LA PALMA O MIRADOR</t>
  </si>
  <si>
    <t>ESCUELA LEDEZMA</t>
  </si>
  <si>
    <t>ESCUELA RURAL MIXTA RODRIGOS</t>
  </si>
  <si>
    <t>ESCUELA RURAL MIXTA SAN FRANCISCO LA VUELTA</t>
  </si>
  <si>
    <t>SAGRADA FAMILIA (SEDE PRINCIPAL)</t>
  </si>
  <si>
    <t>BAJO SIGUI</t>
  </si>
  <si>
    <t>INSTITUCION EDUCTIVA AGUA CLARA GOLONDRO (SEDE PRINCIPAL)</t>
  </si>
  <si>
    <t xml:space="preserve"> ZARAGOZA (sede principal)</t>
  </si>
  <si>
    <t>GUALALA SIGUI</t>
  </si>
  <si>
    <t>SAN ANTONIO DE GURUMENDI</t>
  </si>
  <si>
    <t>I.E.A. MAXIMINO GARABATO ANTES (I.E. INDÍGENA MAXIMINO GARABATO) - SEDE PRINCIPAL</t>
  </si>
  <si>
    <t>ESCUELA INDIGENA GUADUALITO</t>
  </si>
  <si>
    <t>VILLA TORRES</t>
  </si>
  <si>
    <t>INSTITUCION EDUCATIVA CAJAMARCA (SEDE PRINCIPAL)</t>
  </si>
  <si>
    <t>ESPERANZAS DE MAYO</t>
  </si>
  <si>
    <t>ESCUELA RURAL MIXTA LA CILIA</t>
  </si>
  <si>
    <t>LEOPOLDO PIZARRO GONZALEZ (sede principal)</t>
  </si>
  <si>
    <t>LA LOCERIA</t>
  </si>
  <si>
    <t>E.R.M. EL PEÑÓN</t>
  </si>
  <si>
    <t xml:space="preserve"> ALTERNADA DE CANAVERAL (sede principal)</t>
  </si>
  <si>
    <t xml:space="preserve"> SAN RAFAEL (sede principal)</t>
  </si>
  <si>
    <t>EL PORVENIR (sede principal)</t>
  </si>
  <si>
    <t>EL DANUBIO</t>
  </si>
  <si>
    <t>E.R.M. SOMBRERILLO</t>
  </si>
  <si>
    <t>ESCUELA RURAL MIXTA LOS QUINGOS</t>
  </si>
  <si>
    <t>ESCUELA RURAL MIXTA VALLE NUEVO</t>
  </si>
  <si>
    <t xml:space="preserve"> FRANCISCO ANTONIO RADA (sede principal)</t>
  </si>
  <si>
    <t>ESCUELA  AA. CIPO LA LIBERIA</t>
  </si>
  <si>
    <t>ESCUELA RURAL MIXTA AGUA NEGRA</t>
  </si>
  <si>
    <t>EL CHAMIZO</t>
  </si>
  <si>
    <t>ESCUELA RURAL MIXTA VICANENGA</t>
  </si>
  <si>
    <t>ESCUELA RURAL MIXTA TALAGA</t>
  </si>
  <si>
    <t>ESCUELA RURAL MIXTA LA ESMERALDA</t>
  </si>
  <si>
    <t>ESCUELA RURAL MIXTA BELLO HORIZONTE</t>
  </si>
  <si>
    <t>ESCUELA RURAL MIXTA DE LAME</t>
  </si>
  <si>
    <t>ESCUELA RURAL MIXTA CHINAS</t>
  </si>
  <si>
    <t xml:space="preserve"> FELIX MARIA ORTIZ (sede principal)</t>
  </si>
  <si>
    <t>CENTRO DOCENTE LA CRUZ TOGOIMA</t>
  </si>
  <si>
    <t>ESCUELA RURAL MIXTA EL CANELO</t>
  </si>
  <si>
    <t>ESCUELA RURAL MIXTA LA UNION SAN LUIS</t>
  </si>
  <si>
    <t>ESCUELA LA FLORIDA</t>
  </si>
  <si>
    <t>ESCUELA RURAL MIXTA EL RECUERDO</t>
  </si>
  <si>
    <t>ESCUELA RURAL MIXTA MESA DE BELALCAZAR</t>
  </si>
  <si>
    <t>EL JUNCAL</t>
  </si>
  <si>
    <t xml:space="preserve"> CAMILO TORRES (sede principal)</t>
  </si>
  <si>
    <t xml:space="preserve"> SIMON BOLIVAR (sede principal)</t>
  </si>
  <si>
    <t>LAS CHULAS</t>
  </si>
  <si>
    <t>FRAGUA VIEJO</t>
  </si>
  <si>
    <t>EL TRIUNFO</t>
  </si>
  <si>
    <t xml:space="preserve"> EL CARANO (SEDE PRINCIPAL)</t>
  </si>
  <si>
    <t>EL BOMBONAL</t>
  </si>
  <si>
    <t>ESCUELA RURAL MIXTA EL NOGAL</t>
  </si>
  <si>
    <t>ANTONIO NARINO</t>
  </si>
  <si>
    <t>ESCUELA RURAL MIXTA LA MARIA</t>
  </si>
  <si>
    <t>ESCUELA RURAL MIXTA VALPARAISO</t>
  </si>
  <si>
    <t xml:space="preserve"> CORRALES (sede principal)</t>
  </si>
  <si>
    <t>MEDIA LOMA</t>
  </si>
  <si>
    <t>BOCAS DEL PALO</t>
  </si>
  <si>
    <t xml:space="preserve"> LA MILAGROSA (sede principal)</t>
  </si>
  <si>
    <t>COMUNAL  MUNICIPAL</t>
  </si>
  <si>
    <t xml:space="preserve"> FIDELINA ECHEVERRY (sede principal)</t>
  </si>
  <si>
    <t>LAS CEIBAS</t>
  </si>
  <si>
    <t>PATIO BONITO</t>
  </si>
  <si>
    <t>ESCUELA RURAL MIXTA PATUGO</t>
  </si>
  <si>
    <t>I.E. COLONIA ESCOLAR DE COCONUCO - SEDE PRINCIPAL</t>
  </si>
  <si>
    <t>JARDIN INFANTIL IGNACIO ANTONIO GARCIA</t>
  </si>
  <si>
    <t>C.E. EL EMPALIZADO - SEDE PRINCIPAL</t>
  </si>
  <si>
    <t xml:space="preserve"> ALFONSO CORDOBA (sede principal)</t>
  </si>
  <si>
    <t>EL BERLIN</t>
  </si>
  <si>
    <t>LOS HATOS</t>
  </si>
  <si>
    <t>ESCUELA RURAL MIXTA CRUZ CHIQUITA</t>
  </si>
  <si>
    <t>ESCUELA RURAL MIXTA BELLA VISTA</t>
  </si>
  <si>
    <t xml:space="preserve"> CAUCA (sede principal)</t>
  </si>
  <si>
    <t>CENTRO DOCENTE RURAL MIXTO FILADELFIA</t>
  </si>
  <si>
    <t>CENTRO DOCENTE RURAL MIXTO VILACHI</t>
  </si>
  <si>
    <t>CENTRO DOCENTE NUEVO SAN RAFAEL</t>
  </si>
  <si>
    <t>CENTRO DOCENTE RURAL EL PARNAZO</t>
  </si>
  <si>
    <t>ESC CASCABEL</t>
  </si>
  <si>
    <t>NUESTRA SENORA DE LAS LAJAS</t>
  </si>
  <si>
    <t>ARGEMIRO MEZU</t>
  </si>
  <si>
    <t>CENTRO DOCENTE ARAUCA</t>
  </si>
  <si>
    <t>ESCUELA RURAL MIXTA SIGNO CARMELO</t>
  </si>
  <si>
    <t>LA PETROLERA</t>
  </si>
  <si>
    <t>LA CONCEPCION</t>
  </si>
  <si>
    <t>ESCUELA RURAL MIXTA GUAMBIA NUEVA</t>
  </si>
  <si>
    <t>CC.E. EL CHIMAN</t>
  </si>
  <si>
    <t>CENTRO DOCENTE RURAL MIXTO EL TREBOL</t>
  </si>
  <si>
    <t>ESCUELA RURAL MIXTA MEDIA LOMA</t>
  </si>
  <si>
    <t>CENTRO DOCENTE RURAL MIXTO EL TABLON</t>
  </si>
  <si>
    <t>CENTRO DOCENTE RURAL MIXTO EL TENGO</t>
  </si>
  <si>
    <t>I.E. AGROPECUARIA LOS COMUNEROS - SEDE PRINCIPAL</t>
  </si>
  <si>
    <t xml:space="preserve"> LOS ROBLES (sede principal)</t>
  </si>
  <si>
    <t>ANTON MORENO</t>
  </si>
  <si>
    <t>ESCUELA RURAL MIXTA SALINAS</t>
  </si>
  <si>
    <t xml:space="preserve"> MARI LOPEZ BELLAVISTA (sede principal)</t>
  </si>
  <si>
    <t>EL GUASCAL</t>
  </si>
  <si>
    <t>SANTA INES</t>
  </si>
  <si>
    <t>LA BANDA</t>
  </si>
  <si>
    <t>NINO JESUS DE PRAGA</t>
  </si>
  <si>
    <t>JARDIN INFANTIL SAN JUDAS</t>
  </si>
  <si>
    <t>EL UVO</t>
  </si>
  <si>
    <t>SAMBONI BAJO</t>
  </si>
  <si>
    <t>PLAYA SANTA BARBARA</t>
  </si>
  <si>
    <t>ESCUELA RURAL MIXTA EL ORO</t>
  </si>
  <si>
    <t>BOCA DE YANTIN</t>
  </si>
  <si>
    <t>SOLEDAD YANTIN</t>
  </si>
  <si>
    <t xml:space="preserve"> BOCA DE PETE (sede principal)</t>
  </si>
  <si>
    <t>LA CALLE DEL PUEBLO</t>
  </si>
  <si>
    <t>ESCUELA RURAL MIXTA GARGANTILLAS</t>
  </si>
  <si>
    <t>INSTITUCION EDUCATIVA EL SESTEADERO - SEDE PRINCIPAL</t>
  </si>
  <si>
    <t>CENTRO DOCENTE RURAL MIXTO LA HEROICA</t>
  </si>
  <si>
    <t>CENTRO DOCENTE RURAL MIXTO CHIMICUETO</t>
  </si>
  <si>
    <t>C.E. EL TRAPICHE - SEDE PRINCIPAL</t>
  </si>
  <si>
    <t>CENTRO DOCENTE RURAL MIXTO GALLINAZAS</t>
  </si>
  <si>
    <t>C.E. LA PILA - SEDE PRINCIPAL</t>
  </si>
  <si>
    <t>C.E. LA GRANJA - SEDE PRINCIPAL</t>
  </si>
  <si>
    <t>CENTRO DOCENTE RURAL MIXTO JEBALA</t>
  </si>
  <si>
    <t>LAS VERANERAS</t>
  </si>
  <si>
    <t>ESCUELA RURAL MIXTA DOMINGUILLO</t>
  </si>
  <si>
    <t xml:space="preserve"> LA HERRADURA (sede principal)</t>
  </si>
  <si>
    <t>CASA BLANCA</t>
  </si>
  <si>
    <t xml:space="preserve"> PUERTO RICO (sede principal)</t>
  </si>
  <si>
    <t>NUEVO HORIZONTE</t>
  </si>
  <si>
    <t>EL RETIRO</t>
  </si>
  <si>
    <t xml:space="preserve"> LA PRIMAVERA (sede principal)</t>
  </si>
  <si>
    <t>MESON BAJO</t>
  </si>
  <si>
    <t>LA ARBOLEDA</t>
  </si>
  <si>
    <t xml:space="preserve"> PAMBILAL (sede principal)</t>
  </si>
  <si>
    <t>20 DE JULIO</t>
  </si>
  <si>
    <t>EL ENCANTO</t>
  </si>
  <si>
    <t>INSTITUCION EDUCATIVA PURETO (SEDE PRINCIPAL)</t>
  </si>
  <si>
    <t>EL NARANJAL</t>
  </si>
  <si>
    <t>PLAN GRANDE</t>
  </si>
  <si>
    <t>EL PARNAZO</t>
  </si>
  <si>
    <t xml:space="preserve"> CAMPO BELLO ALTO (sede principal)</t>
  </si>
  <si>
    <t>MI PEQUENO MUNDO</t>
  </si>
  <si>
    <t>EL CORRAL</t>
  </si>
  <si>
    <t>EL SAUCE</t>
  </si>
  <si>
    <t>EL RAMAL</t>
  </si>
  <si>
    <t>PIEDRA GRANDE</t>
  </si>
  <si>
    <t xml:space="preserve">  EL TAMBO (sede principal)</t>
  </si>
  <si>
    <t>ESCUELA RURAL MIXTA LA PLAYA DE SAN JUAN</t>
  </si>
  <si>
    <t>ESCUELA RURAL MIXTA DE ANGONI</t>
  </si>
  <si>
    <t>ESCUELA RURAL MIXTA HIERBAS BUENAS</t>
  </si>
  <si>
    <t>SAN FRANCISCO DE ASIS</t>
  </si>
  <si>
    <t>ESCUELA RURAL MIXTA PLACETILLAS</t>
  </si>
  <si>
    <t>ESCUELA RURAL MIXTA DE PANCHE</t>
  </si>
  <si>
    <t>ESCUELA RURAL MIXTA ARRAYANAL</t>
  </si>
  <si>
    <t>EL HORTIGO</t>
  </si>
  <si>
    <t>RODEO  DEL MORRO</t>
  </si>
  <si>
    <t>AGUAS AMARILLAS</t>
  </si>
  <si>
    <t>MATA DE PURO</t>
  </si>
  <si>
    <t>PALO VERDE</t>
  </si>
  <si>
    <t>ESCUELA RURAL MIXTA EL PLACER NAYA</t>
  </si>
  <si>
    <t>EL SILENCIO</t>
  </si>
  <si>
    <t>BALSA BRIGIDA</t>
  </si>
  <si>
    <t>SENOR DE LOS MILAGROS</t>
  </si>
  <si>
    <t xml:space="preserve"> PISAPASITO (sede principal)</t>
  </si>
  <si>
    <t>EL SALERO</t>
  </si>
  <si>
    <t>ESC EL PITAL</t>
  </si>
  <si>
    <t>LA CRUZ</t>
  </si>
  <si>
    <t>SAN JOSE DEL CARMELO</t>
  </si>
  <si>
    <t>LA ISLA</t>
  </si>
  <si>
    <t>INSTITUTO AGRICOLA ALVARO ULCUE CHOCUE</t>
  </si>
  <si>
    <t>CENTRO DOCENTE RURAL MIXTO EL GUAICO ALIZAL SIBERIA</t>
  </si>
  <si>
    <t>CENTRO DOCENTE RURAL MIXTO MIRAVALLE</t>
  </si>
  <si>
    <t>I.T.A. KWE´SX FXI´ZENXI KIWE ANDALUCIA</t>
  </si>
  <si>
    <t>CENTRO DOCENTE PIOYA</t>
  </si>
  <si>
    <t>CENTRO DOCENTE  EL CARRIZAL</t>
  </si>
  <si>
    <t>ESCUELA RURAL MIXTA VILLA NUEVA</t>
  </si>
  <si>
    <t>CENTRO DOCENTE RURAL MIXTO GUATABA</t>
  </si>
  <si>
    <t>OSCAR PINO ESPINAL</t>
  </si>
  <si>
    <t>INSTITUTO AGRICOLA CARMENCITA CARDONA DE GUTIERREZ</t>
  </si>
  <si>
    <t>CENTRO DOCENTE JUSTINIANO HURTADO LOPEZ</t>
  </si>
  <si>
    <t>ESCUELA RURAL MIXTA LAS VIOLETAS</t>
  </si>
  <si>
    <t>ESCUELA RURAL MIXTA BUENAVISTA</t>
  </si>
  <si>
    <t xml:space="preserve">CENTRO DOCENTE RURAL MIXTO ALTAMIRA </t>
  </si>
  <si>
    <t>CENTRO DOCENTE RURAL MIXTO LUIS ROSENDO LOPEZ</t>
  </si>
  <si>
    <t>LAS CHUCARAS</t>
  </si>
  <si>
    <t xml:space="preserve"> SEVILLA (sede principal)</t>
  </si>
  <si>
    <t>EL CRUCERO</t>
  </si>
  <si>
    <t xml:space="preserve"> LAS BOTAS (sede principal)</t>
  </si>
  <si>
    <t xml:space="preserve"> LOS ANGELES</t>
  </si>
  <si>
    <t xml:space="preserve"> LA BANDA </t>
  </si>
  <si>
    <t xml:space="preserve"> RIOSUCIO (sede principal)</t>
  </si>
  <si>
    <t>PENAS BLANCAS</t>
  </si>
  <si>
    <t xml:space="preserve"> MOSQUERA </t>
  </si>
  <si>
    <t>LA AGUADITA</t>
  </si>
  <si>
    <t>EL MORAL</t>
  </si>
  <si>
    <t>EL DELEITE</t>
  </si>
  <si>
    <t xml:space="preserve"> LA DORADA</t>
  </si>
  <si>
    <t>LOS ANDES (SEDE PRINCIPAL)</t>
  </si>
  <si>
    <t>LOMA LARGA SAN JOAQUIN</t>
  </si>
  <si>
    <t>GRANADA LOS LLANOS</t>
  </si>
  <si>
    <t xml:space="preserve"> CHISQUIO (sede principal)</t>
  </si>
  <si>
    <t>LA ROMELIA</t>
  </si>
  <si>
    <t>CUCHILLA DEL HATO</t>
  </si>
  <si>
    <t xml:space="preserve"> SAN AGUSTIN DEL NAPI (sede principal)</t>
  </si>
  <si>
    <t>NUEVA SAN ANTONIO NAPI</t>
  </si>
  <si>
    <t xml:space="preserve"> BALSITAS (sede principal)</t>
  </si>
  <si>
    <t xml:space="preserve"> CASCAJERO</t>
  </si>
  <si>
    <t>NUCLEO ESCOLAR INZA</t>
  </si>
  <si>
    <t>LA LAGUNITA</t>
  </si>
  <si>
    <t>SAN ANDRES</t>
  </si>
  <si>
    <t>ESCUELA RURAL MIXTA EL LLANITO</t>
  </si>
  <si>
    <t>ESCUELA RURAL MIXTA DOS QUEBRADAS</t>
  </si>
  <si>
    <t>ESCUELA RURAL MIXTA ÜUS DXI`CAMINO DE SABIDURIA</t>
  </si>
  <si>
    <t xml:space="preserve"> LA PALMERA (sede principal)</t>
  </si>
  <si>
    <t>SAGRADA FAMILIA DE NAZARETH (SEDE PRINCIPAL)</t>
  </si>
  <si>
    <t>CENTRO DOCENTE RURAL MIXTA ULLUCOS</t>
  </si>
  <si>
    <t>CENTRO DOCENTE RURAL MIXTA EL TABLON</t>
  </si>
  <si>
    <t>CENTRO DOCENTE RURAL MIXTO EL TRAPICHE LA MARIA</t>
  </si>
  <si>
    <t>ESCUELA RURAL MIXTA LOMA REDONDA</t>
  </si>
  <si>
    <t>JUANA CASTAÑA</t>
  </si>
  <si>
    <t>ALTO DE LA JAGUA</t>
  </si>
  <si>
    <t>ESCUELA RURAL MIXTA AMOR POR LO NUESTRO</t>
  </si>
  <si>
    <t>COLEGIO AGROPECUARIO YANACONAS</t>
  </si>
  <si>
    <t>PALO SEMBRADO</t>
  </si>
  <si>
    <t>ESCUELA RURAL MIXTA EL TABLON</t>
  </si>
  <si>
    <t>ESCUELA RURAL MIXTA  ALTO DE LA PLAYA</t>
  </si>
  <si>
    <t>ESCUELA RURAL MIXTA ALTO DE LAS PALMAS</t>
  </si>
  <si>
    <t>EL MANDUR</t>
  </si>
  <si>
    <t>ESCUELA RURAL MIXTA CHAOPILOMA</t>
  </si>
  <si>
    <t>ESCUELA RURAL MIXTA LOS CIRUELOS</t>
  </si>
  <si>
    <t>ESCUELA RURAL MIXTA LA ZANJA</t>
  </si>
  <si>
    <t>CABECITAS SIGUI</t>
  </si>
  <si>
    <t>PUNTA DEL COCO</t>
  </si>
  <si>
    <t>EL BUJIO</t>
  </si>
  <si>
    <t xml:space="preserve"> ARBOLEDA (sede principal)</t>
  </si>
  <si>
    <t>ALTO DE LAS CANADAS</t>
  </si>
  <si>
    <t>ESCUELA RURAL MIXTA ISLA DEL MONO</t>
  </si>
  <si>
    <t>EL PROGRESO</t>
  </si>
  <si>
    <t xml:space="preserve"> MOJARRAS (sede principal)</t>
  </si>
  <si>
    <t>EL CARDO</t>
  </si>
  <si>
    <t>SIMON BOLIVAR</t>
  </si>
  <si>
    <t>EL VADO</t>
  </si>
  <si>
    <t xml:space="preserve"> ROSARIO MIRANDA (sede principal)</t>
  </si>
  <si>
    <t xml:space="preserve"> COMERCIAL EL ORTIGAL (sede principal)</t>
  </si>
  <si>
    <t xml:space="preserve">ESCUELA DE FORMACIÓN INTEGRAL MISAK SIBERIA  EFIMS </t>
  </si>
  <si>
    <t>EL CRUCERO DE PAN DE AZUCAR</t>
  </si>
  <si>
    <t>EL MANGO (sede principal)</t>
  </si>
  <si>
    <t>CENTRO DOCENTE CHIMBORAZO</t>
  </si>
  <si>
    <t>YARUMALES (sede principal)</t>
  </si>
  <si>
    <t xml:space="preserve"> HOLANDA (sede principal)</t>
  </si>
  <si>
    <t>LAS COSECHAS</t>
  </si>
  <si>
    <t>SEDE EDUCATIVA LA PALMERA</t>
  </si>
  <si>
    <t>ESCUELA RURAL MIXTA LA MESA DE CALOTO</t>
  </si>
  <si>
    <t>ESCUELA RURAL MIXTA ESCALERETA</t>
  </si>
  <si>
    <t>ESCUELA RURAL MIXTA DE  MOSOCO</t>
  </si>
  <si>
    <t>ESCUELA  RURAL MIXTA PASTALES</t>
  </si>
  <si>
    <t>ESCUELA RURAL MIXTA SAN VICENTE</t>
  </si>
  <si>
    <t>LAS DALIAS</t>
  </si>
  <si>
    <t>I.E. AGROEMPRESARIAL SAN MIGUEL DE AVIRAMA - SEDE PRINCIPAL</t>
  </si>
  <si>
    <t>ESCUELA RURAL MIXTA CHICAQUIU</t>
  </si>
  <si>
    <t>ESCUELA RURAL MIXTA LA TROJA</t>
  </si>
  <si>
    <t>COLEGIO TECNICO AGRICOLA  SA´T KIWE - SEDE PRINCIPAL</t>
  </si>
  <si>
    <t>ESCUELA RURAL MIXTA LA MESA DE COHETANDO</t>
  </si>
  <si>
    <t>EL PLACER  BAJO</t>
  </si>
  <si>
    <t>ALTO RIO SAJANDI</t>
  </si>
  <si>
    <t>EL GUAICO</t>
  </si>
  <si>
    <t>EL CUCHO</t>
  </si>
  <si>
    <t>MI CASITA</t>
  </si>
  <si>
    <t>NUESTRA SENORA DE LAS MERCEDES</t>
  </si>
  <si>
    <t>EL RINCON</t>
  </si>
  <si>
    <t xml:space="preserve"> EL REMANSO (sede principal)</t>
  </si>
  <si>
    <t xml:space="preserve"> MIRAFLOR (sede principal)</t>
  </si>
  <si>
    <t>BAJO CONGOR</t>
  </si>
  <si>
    <t>SAN ISIDRO</t>
  </si>
  <si>
    <t xml:space="preserve"> PIAMONTE (sede principal)</t>
  </si>
  <si>
    <t>EL MORRO</t>
  </si>
  <si>
    <t>ESCUELA RURAL MIXTA SAN JOSE DE INCHIYACO</t>
  </si>
  <si>
    <t xml:space="preserve"> SANTA ELENA (sede principal)</t>
  </si>
  <si>
    <t>LOMA CORTA</t>
  </si>
  <si>
    <t xml:space="preserve"> CAÑA DULCE (sede principal)</t>
  </si>
  <si>
    <t xml:space="preserve"> ANA SILENA ARROYAVE (sede principal)</t>
  </si>
  <si>
    <t>NUEVO MEXICO</t>
  </si>
  <si>
    <t>CENTRO DOCENTE MIXTO RIO NEGRO</t>
  </si>
  <si>
    <t>EL AGUACATAL</t>
  </si>
  <si>
    <t>CENTRO DOCENTE HISPALA</t>
  </si>
  <si>
    <t>C.E. PULULO - SEDE PRINCIPAL</t>
  </si>
  <si>
    <t>ESCUELA RURAL MIXTA ALTO DE ANAMBIO</t>
  </si>
  <si>
    <t>C.E. SAN BARTOLO - SEDE PRINCIPAL</t>
  </si>
  <si>
    <t>BELLAVISTA JIGUAL</t>
  </si>
  <si>
    <t>ESCUELA RURAL MIXTA EL RAMAL</t>
  </si>
  <si>
    <t>ESC LA LAGUNA</t>
  </si>
  <si>
    <t>ESC. RURAL MIXTA SAT TAMA</t>
  </si>
  <si>
    <t>INSTITUTO TECNICO AGROINDUSTRIAL SANTA LUCIA</t>
  </si>
  <si>
    <t>CENTRO DOCENTE RURAL MIXTO LA RINCONADA</t>
  </si>
  <si>
    <t>LA CHAPA</t>
  </si>
  <si>
    <t xml:space="preserve"> MONDOMO-SANTA TERESITA DEL NINO JESUS</t>
  </si>
  <si>
    <t>INSTITUTO TECNICO AGROPECUARIO COMUNITARIO EL AGUILA</t>
  </si>
  <si>
    <t xml:space="preserve"> POLICARPA FERNANDEZ (sede principal)</t>
  </si>
  <si>
    <t xml:space="preserve"> LA PALOMERA (sede principal)</t>
  </si>
  <si>
    <t xml:space="preserve"> BAJO SAN FRANCISCO (sede principal)</t>
  </si>
  <si>
    <t>ESCUELA RURAL MIXTA GUAITALA</t>
  </si>
  <si>
    <t>ESC SAN JOSE</t>
  </si>
  <si>
    <t>JOSE EDMUNDO SANDOVAL</t>
  </si>
  <si>
    <t>LOS SAMANES</t>
  </si>
  <si>
    <t>ESCUELA RURAL MIXTA TANDARIDO</t>
  </si>
  <si>
    <t>ESCUELA RURAL MIXTA EL CASCAJO</t>
  </si>
  <si>
    <t>(PALMECITAS) LA SOLEDAD</t>
  </si>
  <si>
    <t>CENTRO DOCENTE RURAL MIXTO LAGUNA SECA</t>
  </si>
  <si>
    <t>ESCUELA VEINTE DE JULIO MICHAMBE</t>
  </si>
  <si>
    <t>CENTRO DOCENTE MIXTA JUAN DE DIOS (BUJIOS)</t>
  </si>
  <si>
    <t>C.E. NAZARETH - SEDE PRINCIPAL</t>
  </si>
  <si>
    <t>CENTRO DOCENTE RURAL MIXTO PARAMO AMOLADERO</t>
  </si>
  <si>
    <t>ESCUELA RURAL EL COFRE AMBALO</t>
  </si>
  <si>
    <t>CENT EDUC DE ARTES Y OFICIOS NAMUY MISAK ANTES CENT DOC RUR MIXT EL SALADO</t>
  </si>
  <si>
    <t>ESCUELA RURAL  MIXTA PUSQUINES</t>
  </si>
  <si>
    <t xml:space="preserve">LA PALMA </t>
  </si>
  <si>
    <t>ESCUELA RURAL MIXTA LA FLORESTA</t>
  </si>
  <si>
    <t>LAS ESTRELLAS</t>
  </si>
  <si>
    <t>LA CHORRERA</t>
  </si>
  <si>
    <t>VARONES ASNAZU</t>
  </si>
  <si>
    <t xml:space="preserve"> LA ALEJANDRIA</t>
  </si>
  <si>
    <t>I.E. DE PROMOCION VOCACIONAL DE ALTAMIRA - SEDE PRINCIPAL</t>
  </si>
  <si>
    <t xml:space="preserve"> SUAREZ (sede principal)</t>
  </si>
  <si>
    <t>PENA BLANCA</t>
  </si>
  <si>
    <t>EL FRESNO</t>
  </si>
  <si>
    <t xml:space="preserve"> GUILLERMO VALENCIA (sede principal)</t>
  </si>
  <si>
    <t>MARCO FIDEL SUAREZ</t>
  </si>
  <si>
    <t xml:space="preserve"> BARRO BLANCO (sede principal)</t>
  </si>
  <si>
    <t xml:space="preserve"> LAS CRUCES (sede principal)</t>
  </si>
  <si>
    <t xml:space="preserve"> CUCHICAMA (sede principal)</t>
  </si>
  <si>
    <t>CENTRO DOCENTE EL NAZAREÑO</t>
  </si>
  <si>
    <t xml:space="preserve"> SAN BERNARDO (sede principal)</t>
  </si>
  <si>
    <t>ESCUELA BILING`E INDIGENA NUEVA BELLA VISTA</t>
  </si>
  <si>
    <t>CENTRO DOCENTE RURAL MIXTO LA PLAYA - SEDE PRINCIPAL</t>
  </si>
  <si>
    <t>CENTRO DOCENTE RURAL MIXTO LA CONQUISTA</t>
  </si>
  <si>
    <t>CENTRO DOCENTE RURAL MIXTO SANTA RITA</t>
  </si>
  <si>
    <t>CENTRO DOCENTE RURAL MIXTO LA ALBANIA</t>
  </si>
  <si>
    <t>CENTRO DOCENTE RURAL MIXTA EL CULEBRERO</t>
  </si>
  <si>
    <t>C.E. LA DESPENSA - SEDE PRINCIPAL</t>
  </si>
  <si>
    <t>CENTRO DOCENTE EL CARMEN ZABALETAS</t>
  </si>
  <si>
    <t>CENTRO DOCENTE RURAL MIXTA LA PALIZADA</t>
  </si>
  <si>
    <t>CENTRO DOCENTE RURAL MIXTO MIRAFLORES BAJO</t>
  </si>
  <si>
    <t>CENTRO DOCENTE SAN JOSE</t>
  </si>
  <si>
    <t>ESCUELA RURAL MIXTA LA UNION</t>
  </si>
  <si>
    <t>SAN FERNANDO</t>
  </si>
  <si>
    <t>INSTITUCION EDUCATIVA SAN JACINTO (SEDE PRINCIPAL)</t>
  </si>
  <si>
    <t>EL GUABAL</t>
  </si>
  <si>
    <t xml:space="preserve"> OBANDO (sede principal)</t>
  </si>
  <si>
    <t>COLEGIO SANTA MARIA DE CAQUIONA</t>
  </si>
  <si>
    <t>ESCUELA MIXTA EL GUAMBIAL</t>
  </si>
  <si>
    <t>POTRERO GRANDE</t>
  </si>
  <si>
    <t>LA MESA</t>
  </si>
  <si>
    <t>PALIZADA ELBECIA</t>
  </si>
  <si>
    <t>LA YUNGA</t>
  </si>
  <si>
    <t>NORMAL NACIONAL SANTA CLARA - SEDE PRINCIPAL</t>
  </si>
  <si>
    <t>BUENA VISTA</t>
  </si>
  <si>
    <t xml:space="preserve"> MIGUEL ZAPATA (SEDE PRINCIPAL)</t>
  </si>
  <si>
    <t xml:space="preserve"> BOTAFOGO (sede principal)</t>
  </si>
  <si>
    <t>ANDES ALTOS</t>
  </si>
  <si>
    <t>ALTAMIRA LA VILLA</t>
  </si>
  <si>
    <t xml:space="preserve"> LA LOMITA (sede principal)</t>
  </si>
  <si>
    <t>MONTANA NEGRA</t>
  </si>
  <si>
    <t xml:space="preserve"> CAMPO BELLO BAJO (sede principal)</t>
  </si>
  <si>
    <t xml:space="preserve"> BUENAVISTA</t>
  </si>
  <si>
    <t xml:space="preserve"> BERMEJA ALTA (sede principal)</t>
  </si>
  <si>
    <t xml:space="preserve"> BUENOS AIRES (sede principal)</t>
  </si>
  <si>
    <t xml:space="preserve"> OLAYA (sede principal)</t>
  </si>
  <si>
    <t>VARONES BALBOA</t>
  </si>
  <si>
    <t>EL HATILLO</t>
  </si>
  <si>
    <t>EL BARRIAL</t>
  </si>
  <si>
    <t>LOMA LARGA</t>
  </si>
  <si>
    <t>EL CUCHO DE CHALGUAYACO</t>
  </si>
  <si>
    <t xml:space="preserve"> YUNGUILLAS (sede principal)</t>
  </si>
  <si>
    <t>AGUAS FRESCAS</t>
  </si>
  <si>
    <t>VARONES SAN LORENZO</t>
  </si>
  <si>
    <t>LA GUADUA</t>
  </si>
  <si>
    <t xml:space="preserve"> NUESTRA SENORA DEL CARMEN (sede principal)</t>
  </si>
  <si>
    <t>COLEGIO AGROPECUARIO CERRO CATALINA</t>
  </si>
  <si>
    <t>ESCUELA RURAL MIXTA NUEVA GRANADA</t>
  </si>
  <si>
    <t>LA BALSA</t>
  </si>
  <si>
    <t>SAN IGNACIO</t>
  </si>
  <si>
    <t xml:space="preserve"> SANTA CLARA (sede principal)</t>
  </si>
  <si>
    <t>ESCUELA RURAL MIXTA EL JAZMIN</t>
  </si>
  <si>
    <t xml:space="preserve"> EL PORVENIR </t>
  </si>
  <si>
    <t>BRISAS DEL SILENCIO</t>
  </si>
  <si>
    <t>GABRIEL MANRIQUE</t>
  </si>
  <si>
    <t>EL TIGRE</t>
  </si>
  <si>
    <t>BAJO CARRIZAL</t>
  </si>
  <si>
    <t>PUERTA CHIQUITA</t>
  </si>
  <si>
    <t xml:space="preserve"> CASAS BAJAS (sede principal)</t>
  </si>
  <si>
    <t>EL REAL</t>
  </si>
  <si>
    <t xml:space="preserve"> LA AURELIA (sede principal)</t>
  </si>
  <si>
    <t>EL POTRERITO</t>
  </si>
  <si>
    <t xml:space="preserve"> GUANGUBIO (sede principal)</t>
  </si>
  <si>
    <t xml:space="preserve"> MICHINCHAL</t>
  </si>
  <si>
    <t>NUEVA FLORIDA</t>
  </si>
  <si>
    <t>LAS CASITAS</t>
  </si>
  <si>
    <t xml:space="preserve"> NUESTRA SEÑORA DE LAS MERCEDES (sede principal)</t>
  </si>
  <si>
    <t>LA DIANA</t>
  </si>
  <si>
    <t xml:space="preserve"> EL PITAL (sede principal)</t>
  </si>
  <si>
    <t>CENTRO DOCENTE RURAL MIXTO VILLA HERMOSA</t>
  </si>
  <si>
    <t>ESCUELA RURAL MIXTO EL MIRADOR</t>
  </si>
  <si>
    <t>CENTRO DOCENTE RURAL MIXTO LOS ROBLES</t>
  </si>
  <si>
    <t>ESCUELA RURAL MIXTA EL CARMEN</t>
  </si>
  <si>
    <t>ESCUELA RURAL MIXTA CHINDACO</t>
  </si>
  <si>
    <t>CENTRO DOCENTE NARCIZO</t>
  </si>
  <si>
    <t>CENTRO DE FORMACIÓN INTEGRAL COMUNITARIO HOGARES CALDONO - CEFIC</t>
  </si>
  <si>
    <t>CENTRO DE FORMACION INTEGRAL IKH TUKH KIWE LA ESTRELLA</t>
  </si>
  <si>
    <t xml:space="preserve"> CERRO ALTO (sede principal)</t>
  </si>
  <si>
    <t>CENTRO DOCENTE RURAL MIXTO EL ALBA</t>
  </si>
  <si>
    <t>C.E.R.M LA HUELLA</t>
  </si>
  <si>
    <t>CENTRO DE FORMACION INTEGRAL COMUNITARIA KWE SX UMA KIWE - CEFIC</t>
  </si>
  <si>
    <t>C.E.R.M. INTEGRADA ARRAYÁN CHOCHO - SEDE PRINCIPAL</t>
  </si>
  <si>
    <t>ALTO DEL PALO</t>
  </si>
  <si>
    <t>CENTRO DOCENTE RURAL MIXTO NAPOLES</t>
  </si>
  <si>
    <t>CENTRO DOCENTE RURAL MIXTO CARPINTERO</t>
  </si>
  <si>
    <t xml:space="preserve"> NUCLEO ESCOLAR CALOTO (sede principal)</t>
  </si>
  <si>
    <t>NUCLEO TECNICO (sede principal)</t>
  </si>
  <si>
    <t>ESCUELA RURAL MIXTA VILLA DEL ROSARIO</t>
  </si>
  <si>
    <t>ESCUELA RURAL MIXTA LA ESTHER</t>
  </si>
  <si>
    <t>LA COMINERA</t>
  </si>
  <si>
    <t>INSTITUTO COMERCIAL DEL CAUCA INCODELCA (sede principal)</t>
  </si>
  <si>
    <t>AIRES DE OCCIDENTE</t>
  </si>
  <si>
    <t>JARDIN  EL TAMBO</t>
  </si>
  <si>
    <t>SAN JUAN DE MICAY</t>
  </si>
  <si>
    <t>LA LAGUNA DAJUANDO</t>
  </si>
  <si>
    <t xml:space="preserve"> QUILCACE (sede principal)</t>
  </si>
  <si>
    <t>LA VENTANA</t>
  </si>
  <si>
    <t>LOS ARRAYANES</t>
  </si>
  <si>
    <t>RIO BLANCO</t>
  </si>
  <si>
    <t xml:space="preserve"> EL RAMAL (sede principal)</t>
  </si>
  <si>
    <t>ORTEGA LLANOS</t>
  </si>
  <si>
    <t xml:space="preserve"> URIBE (sede principal)</t>
  </si>
  <si>
    <t>VERANERAS CACHIMBO</t>
  </si>
  <si>
    <t>LA NORCASIA</t>
  </si>
  <si>
    <t xml:space="preserve"> EL ZARZAL (sede principal)</t>
  </si>
  <si>
    <t xml:space="preserve"> EL PLACER (sede principal)</t>
  </si>
  <si>
    <t xml:space="preserve"> LA PEDREGOSA </t>
  </si>
  <si>
    <t>LA BERMEJA</t>
  </si>
  <si>
    <t>NUEVA GRANADA</t>
  </si>
  <si>
    <t xml:space="preserve"> SAN JOSE (SEDE PRINCIPAL)</t>
  </si>
  <si>
    <t>PUERTO CALI</t>
  </si>
  <si>
    <t>CONCEPCION DE GUAJUI</t>
  </si>
  <si>
    <t>EL BAGRERO</t>
  </si>
  <si>
    <t xml:space="preserve"> INSTITUCION EDUCATIVA EL NARANJO (SEDE PRINCIPAL)</t>
  </si>
  <si>
    <t xml:space="preserve"> SAN PEDRO Y SAN PABLO (sede principal)</t>
  </si>
  <si>
    <t xml:space="preserve"> NORMAL SUPERIOR NACIONAL LA INMACULADA (SEDE PRINCIPAL)</t>
  </si>
  <si>
    <t>E.R.M. TIERRAS BLANCAS CENTRO</t>
  </si>
  <si>
    <t xml:space="preserve"> SANTA TERESITA DEL NIÑO JESUS (SEDE PRINCIPAL)</t>
  </si>
  <si>
    <t xml:space="preserve"> EL PORVENIR (sede principal)</t>
  </si>
  <si>
    <t>ESC RUR MIX SAN ANDRES</t>
  </si>
  <si>
    <t>PUERTA GRANDE</t>
  </si>
  <si>
    <t xml:space="preserve"> EL LAMEDERO (sede principal)</t>
  </si>
  <si>
    <t>ESCUELA RURAL MIXTA RIO NEGRO</t>
  </si>
  <si>
    <t>ESCUELA RURAL MIXTA LA RIVERA</t>
  </si>
  <si>
    <t xml:space="preserve"> INSTITUCION EDUCATIVA SANTA RITA (sede principal)</t>
  </si>
  <si>
    <t xml:space="preserve"> EL ESTORAQUE</t>
  </si>
  <si>
    <t xml:space="preserve"> LA BETULIA</t>
  </si>
  <si>
    <t xml:space="preserve"> EL CACAO </t>
  </si>
  <si>
    <t>SAN JOSE DEL CHIGUERO</t>
  </si>
  <si>
    <t xml:space="preserve"> DOS QUEBRADAS (sede principal)</t>
  </si>
  <si>
    <t>LAS PAVAS</t>
  </si>
  <si>
    <t>MARUCHA</t>
  </si>
  <si>
    <t xml:space="preserve"> LA ROTURA (sede principal)</t>
  </si>
  <si>
    <t xml:space="preserve"> SAN ANTONIO DE CHUARE (sede principal)</t>
  </si>
  <si>
    <t>ISLA DE GALLO</t>
  </si>
  <si>
    <t>YULLAL JOLI</t>
  </si>
  <si>
    <t>PLAYA MENUDA JOLI</t>
  </si>
  <si>
    <t>ESCUELA RURAL MIXTA GUASAYACO</t>
  </si>
  <si>
    <t>SAN MARTIN PUERTA VIEJA</t>
  </si>
  <si>
    <t>TABLONES ALTOS</t>
  </si>
  <si>
    <t>ESCUELA RURAL MIXTA EL OTOVAL</t>
  </si>
  <si>
    <t>CENTRO EDUCATIVO ANTONIO ULCUE</t>
  </si>
  <si>
    <t>ESCUELA NASA FXIW WESX UUS CXAHCXA YAAKNA FXIZENI YAT</t>
  </si>
  <si>
    <t>ESCUELA EVANGELISTA RISARALDA</t>
  </si>
  <si>
    <t>CENTRO ACADEMICO GALILEA</t>
  </si>
  <si>
    <t>EL CERRO</t>
  </si>
  <si>
    <t>ESCUELA RURAL MIXTA BELEN</t>
  </si>
  <si>
    <t>LA PAILA (sede principal)</t>
  </si>
  <si>
    <t>JOSE HILARIO LOPEZ</t>
  </si>
  <si>
    <t>ESCUELA RURAL MIXTA LA MURALLA</t>
  </si>
  <si>
    <t>ESCUELA RURAL MIXTA QUEBRADA ARRIBA</t>
  </si>
  <si>
    <t>ESCUELA RURAL MIXTA CHACHUCUE</t>
  </si>
  <si>
    <t>ESCUELA RURAL MIXTA ALTO SAN MIGUEL</t>
  </si>
  <si>
    <t>ESCUELA LA PALMA</t>
  </si>
  <si>
    <t>ESC RUR MIX DE RICAURTE</t>
  </si>
  <si>
    <t>INSTITUTO TECNICO ETNO ECOLOGICO VITONCO</t>
  </si>
  <si>
    <t>ESCUELA RURAL MIXTA SAN VICENTE DE TOGOIMA</t>
  </si>
  <si>
    <t>C.E. ACESI (ASOCIACION DE CENTROS EDUCATIVOS DEL SIMBOLA) - SEDE PRINCIPAL</t>
  </si>
  <si>
    <t>ESCUELA RURAL MIXTA QUEBRADA ABAJO SAN ISIDRO</t>
  </si>
  <si>
    <t>ESCUELA RURAL MIXTA EL RAMO</t>
  </si>
  <si>
    <t>ESCUELA RURAL MIXTA LAS DELICIAS CALOTO</t>
  </si>
  <si>
    <t>ESCUELA NORMAL SUPERIOR ENRIQUE VALLEJO DE TIERRADENTRO (SEDE PRINCIPAL)</t>
  </si>
  <si>
    <t>PLACER ALTO</t>
  </si>
  <si>
    <t>EL ARBOLITO</t>
  </si>
  <si>
    <t>EL HATICO</t>
  </si>
  <si>
    <t>LA PAULINA</t>
  </si>
  <si>
    <t>LA CRISTALINA</t>
  </si>
  <si>
    <t>NUEVA ESPERANZA</t>
  </si>
  <si>
    <t>BAJO INCHIYACO</t>
  </si>
  <si>
    <t>ESCUELA RURAL MIXTA LA LEONA</t>
  </si>
  <si>
    <t>ESCUELA RURAL MIXTA ALTO SUSPIZACHA</t>
  </si>
  <si>
    <t>ESCUELA RURAL MIXTA BAJO CHUSPIZACHA</t>
  </si>
  <si>
    <t>ONCE DE NOVIEMBRE</t>
  </si>
  <si>
    <t xml:space="preserve"> SAN MIGUEL -PISITAO GRANDE (sede principal)</t>
  </si>
  <si>
    <t>LA LORENA</t>
  </si>
  <si>
    <t xml:space="preserve"> CAMPOALEGRE (sede principal)</t>
  </si>
  <si>
    <t>LAS DOS AGUAS</t>
  </si>
  <si>
    <t>PREESCOLAR EL PRINCIPITO</t>
  </si>
  <si>
    <t xml:space="preserve"> KILÓMETRO 48 (sede principal)</t>
  </si>
  <si>
    <t>C.E. VUELTAS DE PATICO - SEDE PRINCIPAL</t>
  </si>
  <si>
    <t>ESCUELA RURAL MIXTA GARRIZAL</t>
  </si>
  <si>
    <t>ESCUELA RURAL MIXTA SANTANDER</t>
  </si>
  <si>
    <t>ESCUELA RURAL MIXTA EL ALTO</t>
  </si>
  <si>
    <t>CENTRO DOCENTE JOSÉ CLÍMACO CHOCUE</t>
  </si>
  <si>
    <t>CENTRO DOCENTE ALTO SAN FRANCISCO</t>
  </si>
  <si>
    <t>ESCUELA RURAL MIXTA EL PINUELO</t>
  </si>
  <si>
    <t>ESCUELA RURAL MIXTA EL BROCHE</t>
  </si>
  <si>
    <t>EL LLANITO</t>
  </si>
  <si>
    <t>CENTRO DOCENTE RURAL MIXTA PAVITAS</t>
  </si>
  <si>
    <t>COLEGIO AGRICOLA LA AURORA (FUS.ESC LA AURORA)</t>
  </si>
  <si>
    <t>LA MILAGROSA</t>
  </si>
  <si>
    <t>JOSE VICENTE MINA</t>
  </si>
  <si>
    <t>EL TAJO</t>
  </si>
  <si>
    <t>ESCUELA RURAL MIXTA EL ENCANTO</t>
  </si>
  <si>
    <t xml:space="preserve"> VILLANARCISO CARMELO (sede principal)</t>
  </si>
  <si>
    <t xml:space="preserve"> JOSÉ ACEVEDO Y GÓMEZ (sede principal)</t>
  </si>
  <si>
    <t>MARINA BELTRAN DE USENDA (SEDE PRINCIPAL)</t>
  </si>
  <si>
    <t>C.E. LA OVEJERA - SEDE PRINCIPAL</t>
  </si>
  <si>
    <t>CENTRO DOCENTE RURAL MIXTO MIRAFLORES</t>
  </si>
  <si>
    <t>CENTRO DOCENTE RURAL MIXTO QUIZGO</t>
  </si>
  <si>
    <t>CENTRO DOCENTE RURAL MIXTA LAS CRUCES</t>
  </si>
  <si>
    <t>CENTRO DOCENTE RURAL MIXTO GOLONDRINAS</t>
  </si>
  <si>
    <t>CENTRO DOCENTE RURAL MIXTO JUANAMBU</t>
  </si>
  <si>
    <t>ESC SAN ANTONIO</t>
  </si>
  <si>
    <t>LLANO DE SOTARA</t>
  </si>
  <si>
    <t xml:space="preserve"> CHAPA (sede principal)</t>
  </si>
  <si>
    <t>ESCUELA RURAL MIXTA DE CHAPILOMA</t>
  </si>
  <si>
    <t>ESCUELA RURAL INTEGRADA RIO BLANCO</t>
  </si>
  <si>
    <t>LA POBLACENA</t>
  </si>
  <si>
    <t>EL SECADERO</t>
  </si>
  <si>
    <t>AGUA BONITA</t>
  </si>
  <si>
    <t xml:space="preserve"> MINDALA (sede principal)</t>
  </si>
  <si>
    <t>CENTRO DOCENTE AGUA CLARA - SEDE PRINCIPAL</t>
  </si>
  <si>
    <t>CENTRO DOCENTE EL PARAISO</t>
  </si>
  <si>
    <t>CENTRO DOCENTE SAN PABLO</t>
  </si>
  <si>
    <t xml:space="preserve"> MARISCAL SUCRE (sede principal)</t>
  </si>
  <si>
    <t xml:space="preserve"> CRUCERO BELLO (sede principal)</t>
  </si>
  <si>
    <t>LLANO VERDE</t>
  </si>
  <si>
    <t>LA CUMBRE DE SANTA INES</t>
  </si>
  <si>
    <t xml:space="preserve"> LAS CASCADAS (sede principal)</t>
  </si>
  <si>
    <t>LAS LLANADAS</t>
  </si>
  <si>
    <t>EL AGUACATILLO</t>
  </si>
  <si>
    <t xml:space="preserve"> EL BOQUERON (sede principal)</t>
  </si>
  <si>
    <t xml:space="preserve"> SAN JOSE (sede principal)</t>
  </si>
  <si>
    <t xml:space="preserve"> SANTA CLARA DE ASIS (sede principal)</t>
  </si>
  <si>
    <t>PUERTO SAIJA (SEDE PRINCIPAL)</t>
  </si>
  <si>
    <t>CUPI SAIJA (sede principal)</t>
  </si>
  <si>
    <t>LA VIUDA</t>
  </si>
  <si>
    <t>ESCUELA RURAL MIXTA  FRANCISCO JAVIER PUAMA</t>
  </si>
  <si>
    <t xml:space="preserve"> CALLE DE JESUS</t>
  </si>
  <si>
    <t>ESCUELA RURAL MIXTA LA SIERPE</t>
  </si>
  <si>
    <t>CENTRO DOCENTE RURAL MIXTO LOPEZ</t>
  </si>
  <si>
    <t>I.E.A. INDIGENA QUINTIN LAME - SEDE PRINCIPAL</t>
  </si>
  <si>
    <t>CENTRO DOCENTE RURAL MIXTO BELEN</t>
  </si>
  <si>
    <t>C.E. SAN DIEGO - SEDE PRINCIPAL</t>
  </si>
  <si>
    <t>CENTRO DOCENTE RURAL MIXTO RIONEGRO</t>
  </si>
  <si>
    <t>C.E. LA TOLDA - SEDE PRINCIPAL</t>
  </si>
  <si>
    <t>CENTRO DOCENTE RURAL MIXTO EL ASOMADERO</t>
  </si>
  <si>
    <t>CENRO DOCETE RURAL MIXTO SAN JULIAN</t>
  </si>
  <si>
    <t>I.E. TORIBIO - SEDE PRINCIPAL</t>
  </si>
  <si>
    <t xml:space="preserve"> VICTOR MANUEL CHAUX VILLAMIL (sede principal)</t>
  </si>
  <si>
    <t>CENTRO EDUCATIVO AGROFORESTAL SAN JUAN DE QUINTANA</t>
  </si>
  <si>
    <t>CENTRO DOCENTE RURAL MIXTO NUEVA ORLEANS</t>
  </si>
  <si>
    <t>CENTRO DOCENTE RURAL MIXTA MALVAZA</t>
  </si>
  <si>
    <t>CENTRO DOCENTE ALTO MORENO</t>
  </si>
  <si>
    <t>CENTRO DOCENTE RURAL MIXTO HATO VIEJO</t>
  </si>
  <si>
    <t xml:space="preserve">ESCUELA RURAL MIXTA LA  PAJOSA ALTA </t>
  </si>
  <si>
    <t>LA INMACULADA</t>
  </si>
  <si>
    <t>EL CHALO (sede principal)</t>
  </si>
  <si>
    <t>EL CHILCO</t>
  </si>
  <si>
    <t>EL PUENTE</t>
  </si>
  <si>
    <t>EL PENOL</t>
  </si>
  <si>
    <t>LA RESINA</t>
  </si>
  <si>
    <t>EL MOTILON</t>
  </si>
  <si>
    <t xml:space="preserve"> EL NARANJAL</t>
  </si>
  <si>
    <t>ARGELIA (Sede Principal)</t>
  </si>
  <si>
    <t>LAS PALMAS</t>
  </si>
  <si>
    <t>LA GRECIA</t>
  </si>
  <si>
    <t>SAN ANTONIO BAJO</t>
  </si>
  <si>
    <t xml:space="preserve"> SINAI (sede principal)</t>
  </si>
  <si>
    <t>EL VIJAL</t>
  </si>
  <si>
    <t>SAN JUAN DE LAS VUELTAS</t>
  </si>
  <si>
    <t>EL PEPINAL</t>
  </si>
  <si>
    <t xml:space="preserve"> ALTO LLANO (sede principal)</t>
  </si>
  <si>
    <t>EL SALTO</t>
  </si>
  <si>
    <t>ESCUELA RURAL MIXTA LA PALMA DE SAN JUAN</t>
  </si>
  <si>
    <t>EL PLAN DE LA CUEVA</t>
  </si>
  <si>
    <t>LIMON GUAICO BAJO</t>
  </si>
  <si>
    <t xml:space="preserve"> JOSE DOLORES DAZA (sede principal)</t>
  </si>
  <si>
    <t>LA TORRE</t>
  </si>
  <si>
    <t>LA ZANJA</t>
  </si>
  <si>
    <t>ESCUELA RURAL MIXTA EL PRADO</t>
  </si>
  <si>
    <t>ESCUELA RURAL MIXTA SINAI - SEDE PRINCIPAL</t>
  </si>
  <si>
    <t>EL GUAYABAL</t>
  </si>
  <si>
    <t>SAN GREGORIO</t>
  </si>
  <si>
    <t>LA ESPERANZA (sede principal)</t>
  </si>
  <si>
    <t>AGUA BLANCA 2</t>
  </si>
  <si>
    <t xml:space="preserve"> CASCAJERO (sede principal)</t>
  </si>
  <si>
    <t xml:space="preserve"> PUENTE ALTO (sede principal)</t>
  </si>
  <si>
    <t>SAN JOSE LA LAGUNA</t>
  </si>
  <si>
    <t xml:space="preserve"> BUENAVISTA (sede principal)</t>
  </si>
  <si>
    <t xml:space="preserve"> CARMEN DE QUINTANA (sede principal)</t>
  </si>
  <si>
    <t>EL CARPINTERO</t>
  </si>
  <si>
    <t>LA PEDREGOSA</t>
  </si>
  <si>
    <t>EL SOCORRO</t>
  </si>
  <si>
    <t xml:space="preserve"> LA LAGUNA (sede principal)</t>
  </si>
  <si>
    <t>CENTRO DOCENTE VILLA RICA</t>
  </si>
  <si>
    <t>CENTRO DOCENTE HONDA ESTRELLA</t>
  </si>
  <si>
    <t>CENTRO DOCENTE RURAL MIXTO EL CIDRAL</t>
  </si>
  <si>
    <t>CENTRO DOCENTE RURAL MIXTO LA ISLA</t>
  </si>
  <si>
    <t>CENTRO REAL LA ESMERALDA</t>
  </si>
  <si>
    <t>CENTRO DOCENTE EL AZUL</t>
  </si>
  <si>
    <t>ESC RURAL MIXTA LAS AGUAS</t>
  </si>
  <si>
    <t>I.E. ETNOEDUCATIVO DE TOEZ - SEDE PRINCIPAL</t>
  </si>
  <si>
    <t>CENTRO DOCENTE RURAL MIXTO MORALES</t>
  </si>
  <si>
    <t>ALFREDO NAVIA</t>
  </si>
  <si>
    <t>ESCUELA RURAL MIXTA EL SOCORRO</t>
  </si>
  <si>
    <t>ESCUELA RURAL MIXTA LA BUITRERA</t>
  </si>
  <si>
    <t>CENTRO DOCENTE RURAL MIXTO EL PAJARITO</t>
  </si>
  <si>
    <t>LA MARIA</t>
  </si>
  <si>
    <t>SAN LUIS ARRIBA</t>
  </si>
  <si>
    <t xml:space="preserve"> JOSE MARIA OBANDO (sede principal)</t>
  </si>
  <si>
    <t xml:space="preserve"> LAS PIEDRAS (sede principal)</t>
  </si>
  <si>
    <t xml:space="preserve"> PLAYA RICA (sede principal)</t>
  </si>
  <si>
    <t>EL BOJOLEO QUILCACE</t>
  </si>
  <si>
    <t>EL LIMON</t>
  </si>
  <si>
    <t>ESCUELA RURAL MIXTA LA VENTA</t>
  </si>
  <si>
    <t>LOS LLANOS</t>
  </si>
  <si>
    <t>GRANADA TABLERAL</t>
  </si>
  <si>
    <t>LA CALERA</t>
  </si>
  <si>
    <t xml:space="preserve"> LOS ANAYES (sede principal)</t>
  </si>
  <si>
    <t>VILLA NUEVA</t>
  </si>
  <si>
    <t>TRES QUEBRADAS SAN JOAQUIN</t>
  </si>
  <si>
    <t xml:space="preserve"> MARSELLA (sede principal)</t>
  </si>
  <si>
    <t xml:space="preserve"> SAN ANTONIO DE GUAJUI (sede principal)</t>
  </si>
  <si>
    <t>SAN FRANCISCO CHANZARA</t>
  </si>
  <si>
    <t>CALLE LARGA</t>
  </si>
  <si>
    <t>SAN AGUSTIN DEL GUAPI</t>
  </si>
  <si>
    <t>EL ROBLE</t>
  </si>
  <si>
    <t>ESCUELA RURAL MIXTA PISIMBALA</t>
  </si>
  <si>
    <t>ESCUELA RURAL MIXTA  BELENCITO</t>
  </si>
  <si>
    <t xml:space="preserve">INSTITUTO TECNICO AGROPECUARIO  JIISA YAT </t>
  </si>
  <si>
    <t>ESCUELA RURAL MIXTA TUMBICHUCUE</t>
  </si>
  <si>
    <t xml:space="preserve"> LUIS NELSON CUELLAR (sede principal)</t>
  </si>
  <si>
    <t>PUERTO VALENCIA</t>
  </si>
  <si>
    <t>SAN MARTIN</t>
  </si>
  <si>
    <t>ESCUELA RURAL MIXTA LA MILAGROSA</t>
  </si>
  <si>
    <t xml:space="preserve"> ALTO DE LA CRUZ</t>
  </si>
  <si>
    <t>ESCUELA RURAL MIXTA EL EPIRO</t>
  </si>
  <si>
    <t>ESCUELA RURAL MIXTA EL PORVENIR</t>
  </si>
  <si>
    <t>CENTRO DOCENTE RURAL MIXTO EL VOLADERO</t>
  </si>
  <si>
    <t>CENTRO DOCENTE ESCUELA LA ODISEA</t>
  </si>
  <si>
    <t>INSTITUCIÓN EDUCATIVA LA  DEPRESION (sede principal)</t>
  </si>
  <si>
    <t>ESCUELA RURAL MIXTA CAMPOBELLO</t>
  </si>
  <si>
    <t>E.R.M. EL PARAISO - SEDE PRINCIPAL</t>
  </si>
  <si>
    <t>ESCUELA RURAL MIXTA JULIAN</t>
  </si>
  <si>
    <t>HUECO HONDO</t>
  </si>
  <si>
    <t>SAN FRANCISCO ADENTRO</t>
  </si>
  <si>
    <t>EL BARRANCO</t>
  </si>
  <si>
    <t>LA PAZ</t>
  </si>
  <si>
    <t>CURACAS (sede principal)</t>
  </si>
  <si>
    <t>INSTITUCION EDUCATIVA SAN JUANITO (SEDE PRINCIPAL)</t>
  </si>
  <si>
    <t>ESMERALDAS (sede principal)</t>
  </si>
  <si>
    <t>LA LINDOSA</t>
  </si>
  <si>
    <t>ESCUELA RURAL MIXTA LAS DANTAS</t>
  </si>
  <si>
    <t>E.R.M. LUUCX FXIW WET WET FXIZENXI YAT</t>
  </si>
  <si>
    <t>ERM ALA KUSREI YA MISAK PISCITAU</t>
  </si>
  <si>
    <t>CONCENTRACIÓN ESCOLAR MISAK</t>
  </si>
  <si>
    <t>EL SOCORRO (SEDE PRINCIPAL)</t>
  </si>
  <si>
    <t>UNION HATILLO</t>
  </si>
  <si>
    <t>EL MACO</t>
  </si>
  <si>
    <t>LOS CAFES</t>
  </si>
  <si>
    <t>ESCUELA RURAL MIXTA HONDURAS</t>
  </si>
  <si>
    <t>ESCUELA RURAL MIXTA EL JORDAN</t>
  </si>
  <si>
    <t>ESCUELA RURAL MIXTA LA FLORIDA</t>
  </si>
  <si>
    <t>ESCUELA RURAL MIXTA MEDELLIN</t>
  </si>
  <si>
    <t>ESCUELA RURAL MIXTA DE TARAVIRA</t>
  </si>
  <si>
    <t>EL AGUILA</t>
  </si>
  <si>
    <t>BAJO MAZAMORRAS</t>
  </si>
  <si>
    <t>LAS MERCEDES</t>
  </si>
  <si>
    <t>ESCUELA RURAL MIXTA TIERRAS BLANCAS</t>
  </si>
  <si>
    <t>ESCUELA RURAL MIXTA BILINGUE EL CABUYO</t>
  </si>
  <si>
    <t>ESCUELA EL CARMEN DEL SALADO</t>
  </si>
  <si>
    <t>CENTRO DOCENTE CALOTO COHETANDO</t>
  </si>
  <si>
    <t>ESCUELA NACIONAL URBANA MIXTA DE BELALCAZAR</t>
  </si>
  <si>
    <t xml:space="preserve"> EL TREBOL (sede principal)</t>
  </si>
  <si>
    <t>LA BARCA</t>
  </si>
  <si>
    <t xml:space="preserve"> PUERTO NUEVO (sede principal)</t>
  </si>
  <si>
    <t>TUYA ES COLOMBIA</t>
  </si>
  <si>
    <t>EL CILINDRO</t>
  </si>
  <si>
    <t xml:space="preserve"> PATIA (sede principal)</t>
  </si>
  <si>
    <t>PUERTO MIRANDA</t>
  </si>
  <si>
    <t>LA TIGRA</t>
  </si>
  <si>
    <t>LA CONSOLATA</t>
  </si>
  <si>
    <t>LA SAMARITANA</t>
  </si>
  <si>
    <t>PUERTO BELLO</t>
  </si>
  <si>
    <t xml:space="preserve"> EL HOGAR (sede principal)</t>
  </si>
  <si>
    <t>EL ARRAYAN</t>
  </si>
  <si>
    <t>EL NUEVO PORVENIR</t>
  </si>
  <si>
    <t xml:space="preserve"> EL MANGO (sede principal)</t>
  </si>
  <si>
    <t>COLEGIO AGROINDUSTRIAL  INTEGRADO LA MARIA</t>
  </si>
  <si>
    <t>LOS ARADOS</t>
  </si>
  <si>
    <t xml:space="preserve"> MATAREDONDA (sede principal)</t>
  </si>
  <si>
    <t xml:space="preserve"> POLICARPA SALAVARRIETA (sede principal)</t>
  </si>
  <si>
    <t>DIVINO NINO</t>
  </si>
  <si>
    <t xml:space="preserve"> OASIS (sede principal)</t>
  </si>
  <si>
    <t xml:space="preserve"> JOSE HILARIO LOPEZ (sede principal)</t>
  </si>
  <si>
    <t xml:space="preserve"> MARGARITA LEGARDA (sede principal)</t>
  </si>
  <si>
    <t>GUILLERMO VALENCIA (sede principal)</t>
  </si>
  <si>
    <t>LA LAJA</t>
  </si>
  <si>
    <t>EL RAMAL BAJO</t>
  </si>
  <si>
    <t>CHURO TABLON</t>
  </si>
  <si>
    <t xml:space="preserve"> PARRAGA (sede principal)</t>
  </si>
  <si>
    <t>MADRE CARIDAD BRADER (sede principal)</t>
  </si>
  <si>
    <t>ESCUELA RURAL MIXTA MARMATO</t>
  </si>
  <si>
    <t xml:space="preserve"> SAN SEBASTIAN (sede principal)</t>
  </si>
  <si>
    <t>ESCUELA NUEVA GENERACION NASA KIWE</t>
  </si>
  <si>
    <t>LA QUEBRADA</t>
  </si>
  <si>
    <t>ALTO SAN JOSE DE MANDIVA</t>
  </si>
  <si>
    <t xml:space="preserve"> QUINAMAYO (sede principal)</t>
  </si>
  <si>
    <t>ESCUELA RURAL MIXTA LA CASCADA</t>
  </si>
  <si>
    <t>ESCUELA RURAL MIXTA LA CONCEPCION</t>
  </si>
  <si>
    <t xml:space="preserve"> LICEO LIMBANIA VELASCO (sede principal)</t>
  </si>
  <si>
    <t>FERNANDEZ GUERRA (sede principal)</t>
  </si>
  <si>
    <t>ESCUELA RURAL MIXTA SAN CARLOS</t>
  </si>
  <si>
    <t>SAN JUAN</t>
  </si>
  <si>
    <t>C.E. SANTA CLARA - SEDE PRINCIPAL</t>
  </si>
  <si>
    <t>CENTRO DOCENTE LA MARQUEZA</t>
  </si>
  <si>
    <t>SAN JOSE DE LOS AZULES</t>
  </si>
  <si>
    <t>CENTRO DOCENTE LOMA DEL CARMEN</t>
  </si>
  <si>
    <t>CENTRO EDUCATIVO ASNENGA</t>
  </si>
  <si>
    <t>CENTRO DOCENTE RURAL MIXTO MENDEZ</t>
  </si>
  <si>
    <t>CENTRO DOCENTE RURAL MIXTO TOGUENGO</t>
  </si>
  <si>
    <t>CENTRO COMUNITARIO BILING`E LA MARQUEZA</t>
  </si>
  <si>
    <t>CENTRO DOCENTE RURAL MIXTO EL PUEBLITO</t>
  </si>
  <si>
    <t>ESCUELA RURAL MIXTA SANTA LUCIA</t>
  </si>
  <si>
    <t>CENTRO DOCENTE RURAL MIXTO TULCAN</t>
  </si>
  <si>
    <t>ESCUELA BILINGÜE ULQUINTO</t>
  </si>
  <si>
    <t>ESCUELA RURAL MIXTA EL TRANAL</t>
  </si>
  <si>
    <t xml:space="preserve"> EZEQUIEL HURTADO (sede principal)</t>
  </si>
  <si>
    <t>EL HIGUERON SOTARA</t>
  </si>
  <si>
    <t>EL SALADO LAS ESTRELLAS</t>
  </si>
  <si>
    <t>GUILLERMO VALENCIA</t>
  </si>
  <si>
    <t>CENTRO DOCENTE LA CASCADA</t>
  </si>
  <si>
    <t>CENTRO DOCENTE EL CERRO DE DAMIAN</t>
  </si>
  <si>
    <t>CENTRO DOCENTE MESOPOTAMIA ALTO RICO</t>
  </si>
  <si>
    <t xml:space="preserve"> TEQUENDAMA (sede principal)</t>
  </si>
  <si>
    <t>ESCUELA RURAL MIXTA ELIAS TROCHEZ - SEDE PRINCIPAL</t>
  </si>
  <si>
    <t xml:space="preserve"> EL HATO</t>
  </si>
  <si>
    <t>LA RIVERA</t>
  </si>
  <si>
    <t>LA HERRADURA</t>
  </si>
  <si>
    <t xml:space="preserve"> SANTA ROSA (sede principal)</t>
  </si>
  <si>
    <t>BOCA DE GUANGUI</t>
  </si>
  <si>
    <t>ESCUELA RURAL MIXTA LA NUEVA UNION FRANCIA</t>
  </si>
  <si>
    <t>CENTRO DOCENTE RURAL MIXTO PUENTE QUEMADO</t>
  </si>
  <si>
    <t>ESCUELA RURAL MIXTA EL GALVIAL</t>
  </si>
  <si>
    <t>CENTRO DOCENTE RURAL MIXTO LA CAPILLA</t>
  </si>
  <si>
    <t>INSTITUTO AGROPECUARIO MANUEL JOSE MOSQUERA VIDAL</t>
  </si>
  <si>
    <t>ESCUELA RURAL MIXTA LA ESTRELLA</t>
  </si>
  <si>
    <t>CENTRO DOCENTE RURAL MIXTO NOVIRAO</t>
  </si>
  <si>
    <t>CENTRO DOCENTE RURAL MIXTA LA MESETA</t>
  </si>
  <si>
    <t>CENTRO DOCENTE RURAL MIXTO EL BAHO</t>
  </si>
  <si>
    <t>I.E. POLINDARA - SEDE PRINCIPAL</t>
  </si>
  <si>
    <t xml:space="preserve"> SENON FABIO VILLEGAS (sede principal)</t>
  </si>
  <si>
    <t>TABLON LAGUNA</t>
  </si>
  <si>
    <t>ESCUELA RURAL MIXTA BALCONCRUZ</t>
  </si>
  <si>
    <t>EL RODEO</t>
  </si>
  <si>
    <t>LOMA LARGA BAJO</t>
  </si>
  <si>
    <t xml:space="preserve"> EL DIVISO- SEDE PRINCIPAL (sede principal)</t>
  </si>
  <si>
    <t>DE NINAS ARGELIA</t>
  </si>
  <si>
    <t xml:space="preserve"> SAN JUAN DE LA GUADUA (sede principal)</t>
  </si>
  <si>
    <t>EL MESON ALTO</t>
  </si>
  <si>
    <t>EL EDEN - LA FLORIDA</t>
  </si>
  <si>
    <t>EL ZULIA</t>
  </si>
  <si>
    <t>FLORIDA PURETO</t>
  </si>
  <si>
    <t>CERRO BLANDITO</t>
  </si>
  <si>
    <t xml:space="preserve"> LA PLANADA (sede principal)</t>
  </si>
  <si>
    <t xml:space="preserve"> LA PALMA (sede principal)</t>
  </si>
  <si>
    <t>CABUYO ALTO</t>
  </si>
  <si>
    <t xml:space="preserve"> SANABRIA (sede principal)</t>
  </si>
  <si>
    <t xml:space="preserve"> SAN FERNANDO DE MELCHOR (sede principal)</t>
  </si>
  <si>
    <t>EL TOLEDO</t>
  </si>
  <si>
    <t>EL RECODO</t>
  </si>
  <si>
    <t>CUEVA ALTA</t>
  </si>
  <si>
    <t>BAJO LLANO</t>
  </si>
  <si>
    <t xml:space="preserve"> MARCO FIDEL SUAREZ (sede principal)</t>
  </si>
  <si>
    <t xml:space="preserve"> LA CUEVA (sede principal)</t>
  </si>
  <si>
    <t>SAN JOSE DEL MORRO</t>
  </si>
  <si>
    <t>PORTACHUELO ALTO</t>
  </si>
  <si>
    <t>LA RAMADA</t>
  </si>
  <si>
    <t>E.R.M. EL CERAL - SEDE PRINCIPAL</t>
  </si>
  <si>
    <t>ESCUELA RURAL MIXTA PITALITO NAYA</t>
  </si>
  <si>
    <t xml:space="preserve"> NUEVA VISION DE HONDURAS (sede principal)</t>
  </si>
  <si>
    <t>ESCUELA RURAL MIXTA EL MANDARINO</t>
  </si>
  <si>
    <t xml:space="preserve"> LA CAPILLA (sede principal)</t>
  </si>
  <si>
    <t>LA BUITRERA</t>
  </si>
  <si>
    <t>LOS ANGELES</t>
  </si>
  <si>
    <t>LOS NARANJOS</t>
  </si>
  <si>
    <t xml:space="preserve"> CENEGUETA (sede principal)</t>
  </si>
  <si>
    <t>TRAVESURAS CAJIBIO</t>
  </si>
  <si>
    <t>EL CARMELO</t>
  </si>
  <si>
    <t>CARRIZAL CORDILLERAS</t>
  </si>
  <si>
    <t>EL EDEN</t>
  </si>
  <si>
    <t>EL CENTRO</t>
  </si>
  <si>
    <t>CENTRO DOCENTE RURAL MIXTO LA AGUADA</t>
  </si>
  <si>
    <t>CENTRO DOCENTE BETANIA</t>
  </si>
  <si>
    <t>ESCUELA RURAL MIXTA ALTAMIRA</t>
  </si>
  <si>
    <t>CENTRO DOCENTE MIXTO EL CAIMITO</t>
  </si>
  <si>
    <t>CENTRO DE FORMACION AGROAMBIENTAL - KIWE ÇEHK FXI´ZE WA´ -EL PORVENIR CALDONO- CEFAKIÇ</t>
  </si>
  <si>
    <t>ESCUELA RURAL BODEGA ALTA</t>
  </si>
  <si>
    <t>EL GUASIMO</t>
  </si>
  <si>
    <t>SAN NICOLAS</t>
  </si>
  <si>
    <t>CENTRO DOCENTE ANTONIO NARINO</t>
  </si>
  <si>
    <t>CENTRO DOCENTE RURAL MIXTO YARUMALES ARRIBA</t>
  </si>
  <si>
    <t>ESCUELA RURAL MIXTA LAS CRUCES</t>
  </si>
  <si>
    <t>ESCUELA RURAL MIXTA EL SILENCIO</t>
  </si>
  <si>
    <t>ESCUELA RURAL MIXTA NUEVA EL DANUBIO</t>
  </si>
  <si>
    <t>ADOLFO LEON QUINTANA</t>
  </si>
  <si>
    <t>BETANIA REMOLINO</t>
  </si>
  <si>
    <t xml:space="preserve"> LA CHICUENA (sede principal)</t>
  </si>
  <si>
    <t xml:space="preserve"> LA PAZ (sede principal)</t>
  </si>
  <si>
    <t>LA POZETA</t>
  </si>
  <si>
    <t>LISBOA DAJUANDO</t>
  </si>
  <si>
    <t>PIEDRA SANTA</t>
  </si>
  <si>
    <t>10 DE ABRIL</t>
  </si>
  <si>
    <t>ESCUELA RURAL MIXTA JUANA CASTANA</t>
  </si>
  <si>
    <t>CENTRO DOCENTE EL PINAR DEL RIO</t>
  </si>
  <si>
    <t>LIMONCITO MIRRINGA</t>
  </si>
  <si>
    <t xml:space="preserve"> HUISITO (sede principal)</t>
  </si>
  <si>
    <t xml:space="preserve"> SAN JOAQUIN</t>
  </si>
  <si>
    <t>LA COSTEÑITA</t>
  </si>
  <si>
    <t>EL MOLINO</t>
  </si>
  <si>
    <t>EL CONDOR</t>
  </si>
  <si>
    <t>EL PUEBLITO</t>
  </si>
  <si>
    <t>SAN JOSE DE GUARE (sede principal)</t>
  </si>
  <si>
    <t>EL GUAYACAN</t>
  </si>
  <si>
    <t xml:space="preserve"> FRAY LUIS AMIGO (SEDE PRINCIPAL)</t>
  </si>
  <si>
    <t>NUEVA LA PAMPA</t>
  </si>
  <si>
    <t xml:space="preserve"> BOCA DE NAPI</t>
  </si>
  <si>
    <t>VUELTA LARGA CHANZARA</t>
  </si>
  <si>
    <t>BELLAVISTA CHANZARA</t>
  </si>
  <si>
    <t>NUEVA BELEN NAPI</t>
  </si>
  <si>
    <t>CALLE BONITA</t>
  </si>
  <si>
    <t xml:space="preserve"> SAN VICENTE (sede principal)</t>
  </si>
  <si>
    <t>ESCUELA RURAL MIXTA LOMA ALTA</t>
  </si>
  <si>
    <t>RIO NEGRO</t>
  </si>
  <si>
    <t>LA MANGA PEDREGAL</t>
  </si>
  <si>
    <t>CENTRO DOCENTE ZUMBICO</t>
  </si>
  <si>
    <t>ESCUELA RURAL MIXTA EL CARRIZAL</t>
  </si>
  <si>
    <t>QUEBRADA AZUL</t>
  </si>
  <si>
    <t xml:space="preserve"> PALO GRANDE BAJO (sede principal)</t>
  </si>
  <si>
    <t>SAN PEDRO BAJO</t>
  </si>
  <si>
    <t>ESCUELA RURAL MIXTA FRONTINO BAJO</t>
  </si>
  <si>
    <t>ESCUELA RURAL MIXTA EL PLACER</t>
  </si>
  <si>
    <t>ESCUELA RURAL MIXTA EL ARADO</t>
  </si>
  <si>
    <t>ESCUELA RURAL MIXTA NUEVA PROVIDENCIA</t>
  </si>
  <si>
    <t xml:space="preserve"> SAN FRANCISCO JAVIER (sede principal)</t>
  </si>
  <si>
    <t>EL RECREO</t>
  </si>
  <si>
    <t xml:space="preserve"> NORMAL SUPERIOR LOS ANDES (sede principal)</t>
  </si>
  <si>
    <t xml:space="preserve"> SANTA JUANA DE ARCO (sede principal)</t>
  </si>
  <si>
    <t>EL TRUENO</t>
  </si>
  <si>
    <t xml:space="preserve"> BOCA GRANDE (sede principal)</t>
  </si>
  <si>
    <t>EL COCO</t>
  </si>
  <si>
    <t>RIO VIEJO</t>
  </si>
  <si>
    <t>PLAYA GRANDE CHUARE</t>
  </si>
  <si>
    <t>SANTA INES DE ASIS</t>
  </si>
  <si>
    <t>ISRAEL MARÍA NARVÁEZ (sede principal)</t>
  </si>
  <si>
    <t>ESCUELA RURAL MIXTA CERRO GARRAPATERO</t>
  </si>
  <si>
    <t>LOS MEDIOS</t>
  </si>
  <si>
    <t>EL PILON</t>
  </si>
  <si>
    <t>JARDIN INFANTIL SEMILLITAS</t>
  </si>
  <si>
    <t>LISANDRO VASQUEZ MELENDEZ</t>
  </si>
  <si>
    <t>EL ORTIGAL # 1</t>
  </si>
  <si>
    <t>ESCUELA RURAL MIXTA LA CALERA</t>
  </si>
  <si>
    <t>CENTRO DOCENTE RURAL MIXTO EL CABILDO</t>
  </si>
  <si>
    <t>JOSE NORBEY GRAJALES RAMIRES</t>
  </si>
  <si>
    <t>LA POLA # 1</t>
  </si>
  <si>
    <t>PATHYU LUUCX</t>
  </si>
  <si>
    <t>CENTRO INTEGRAL DE FORMACIÓN E INVESTIGACIÓN WAMPIANO - SEDE PRINCIPAL</t>
  </si>
  <si>
    <t>ESCUELA RURAL MIXTA CAIMITO</t>
  </si>
  <si>
    <t>ESCUELA MISAK MIXTA EL CARMELO</t>
  </si>
  <si>
    <t>E.R.M. SEMILLERO DE NIÑOS PAECES (LUUCX FXIW) - SEDE PRINCIPAL</t>
  </si>
  <si>
    <t>CENTRO DOCENTE LA CONCORDIA</t>
  </si>
  <si>
    <t>KWE´SX KIWE</t>
  </si>
  <si>
    <t>ESCUELA RURAL MIXTA AGUA SUCIA</t>
  </si>
  <si>
    <t>ESCUELA RURAL MIXTA LAS BRISAS</t>
  </si>
  <si>
    <t>ESCUELA RURAL MIXTA LA BODEGA</t>
  </si>
  <si>
    <t xml:space="preserve"> RIO NEGRO (sede principal)</t>
  </si>
  <si>
    <t>ESCUELA RURAL MIXTA MESA DE TALAGA</t>
  </si>
  <si>
    <t>I.E. TÉCNICA AGROPECUARIA DE RICAURTE - SEDE PRINCIPAL</t>
  </si>
  <si>
    <t>ESCUELA RURAL MIXTA DE ARANZAZU</t>
  </si>
  <si>
    <t>EL CIPRES</t>
  </si>
  <si>
    <t>ESCUELA RURAL MIXTA AGUA BENDITA</t>
  </si>
  <si>
    <t>ESCUELA EL CUARTEL</t>
  </si>
  <si>
    <t>ESCUELA RURAL MIXTA SAN ANTONIO DE GUEIQUITE</t>
  </si>
  <si>
    <t>LA UNION EL SALADO</t>
  </si>
  <si>
    <t xml:space="preserve"> EL ESTRECHO (sede principal)</t>
  </si>
  <si>
    <t>EL ESTRECHO</t>
  </si>
  <si>
    <t xml:space="preserve"> DON ALONSO (sede principal)</t>
  </si>
  <si>
    <t>LA PARAMILLA</t>
  </si>
  <si>
    <t xml:space="preserve"> LA MESA (sede principal)</t>
  </si>
  <si>
    <t>INMACULADA CONCEPCION</t>
  </si>
  <si>
    <t>LA ESPERANZA P/MOLER</t>
  </si>
  <si>
    <t>VILLANUEVA - DANTA</t>
  </si>
  <si>
    <t xml:space="preserve"> DIVINO NINO DE YAPURA (sede principal)</t>
  </si>
  <si>
    <t>LA BRASILIA</t>
  </si>
  <si>
    <t>EL CERRITO</t>
  </si>
  <si>
    <t>ESCUELA FRAY EZEQUIEL</t>
  </si>
  <si>
    <t xml:space="preserve"> MELCHO (sede principal)</t>
  </si>
  <si>
    <t xml:space="preserve"> PIENDAMO (sede principal)</t>
  </si>
  <si>
    <t>VUELTA LARGA</t>
  </si>
  <si>
    <t xml:space="preserve"> ZANJON RICO (sede principal)</t>
  </si>
  <si>
    <t xml:space="preserve"> PERICO NEGRO Nº 1 (sede principal)</t>
  </si>
  <si>
    <t>LOS BANCOS</t>
  </si>
  <si>
    <t>MANUELA BELTRAN</t>
  </si>
  <si>
    <t xml:space="preserve"> SAGRADO CORAZON (sede principal)</t>
  </si>
  <si>
    <t>I.E.A. PALETARA - SEDE PRINCIPAL</t>
  </si>
  <si>
    <t>ESCUELA RURAL MIXTA GALERIA CENTRO</t>
  </si>
  <si>
    <t>PRESCOLAR SANTA LETICIA</t>
  </si>
  <si>
    <t xml:space="preserve"> LOMA BAJO (sede principal)</t>
  </si>
  <si>
    <t>LA VIOLETA</t>
  </si>
  <si>
    <t>MARQUEZ BAJO</t>
  </si>
  <si>
    <t>EL ENCINO</t>
  </si>
  <si>
    <t>ESCUELA RURAL MIXTA PARAMILLO #1</t>
  </si>
  <si>
    <t>ESCUELA RURAL MIXTA SAN AGUSTIN</t>
  </si>
  <si>
    <t>ESCUELA LA VETICA</t>
  </si>
  <si>
    <t xml:space="preserve"> LA ARROBLEDA (sede principal)</t>
  </si>
  <si>
    <t>DOMINGO LASSO</t>
  </si>
  <si>
    <t>LOMA DEL MEDIO</t>
  </si>
  <si>
    <t>EL TORO</t>
  </si>
  <si>
    <t>CENTRO DOCENTE EL AGUILA</t>
  </si>
  <si>
    <t>CENTRO DOCENTE BILINGUE RURAL MIXTO EL CONDOR</t>
  </si>
  <si>
    <t xml:space="preserve"> LA AGUSTINA (sede principal)</t>
  </si>
  <si>
    <t>NINA MARIA ARDOVELA</t>
  </si>
  <si>
    <t xml:space="preserve"> SAN ANTONIO (sede principal)</t>
  </si>
  <si>
    <t>ESCUELA RURAL MIXTA EL ROBLAR</t>
  </si>
  <si>
    <t>CENT DOC RUR MIX SAN BOSCO</t>
  </si>
  <si>
    <t>RAFAEL TELLO</t>
  </si>
  <si>
    <t xml:space="preserve"> VILLALOBOS (sede principal</t>
  </si>
  <si>
    <t>SAN GABRIEL LOS AZULES</t>
  </si>
  <si>
    <t>DIAMANTE ALTO</t>
  </si>
  <si>
    <t xml:space="preserve"> LA AGENCIA (sede principal)</t>
  </si>
  <si>
    <t>CENTRO DOCENTE PIENDAMO ARRIBA</t>
  </si>
  <si>
    <t>CENTRO DOCENTE RURAL MIXTO PENEBIO</t>
  </si>
  <si>
    <t>CENTRO DOCENTE RURAL MIXTO CAMOJO</t>
  </si>
  <si>
    <t>CENTRO DOCENTE CHULUAMBO</t>
  </si>
  <si>
    <t>CENTRO DOCENTE EL ROBLAR</t>
  </si>
  <si>
    <t>I.E. RENACER PÁEZ - SEDE PRICIPAL</t>
  </si>
  <si>
    <t>CENTRO DOCENTE RURAL MIXTO QUICHAYA</t>
  </si>
  <si>
    <t>NINAS SAN PEDRO</t>
  </si>
  <si>
    <t xml:space="preserve"> EL CRUCERO (sede principal)</t>
  </si>
  <si>
    <t>LOMA ALTA</t>
  </si>
  <si>
    <t>LA PAZ (sede principal)</t>
  </si>
  <si>
    <t>LAS CORRALEJAS</t>
  </si>
  <si>
    <t>CENTRO DOCENTE RURAL MIXTO UNION OLIVARES</t>
  </si>
  <si>
    <t>CASAS NUEVAS</t>
  </si>
  <si>
    <t>LAS BADEAS</t>
  </si>
  <si>
    <t>EL AMPARO</t>
  </si>
  <si>
    <t>LA TURBINA</t>
  </si>
  <si>
    <t>LOS COLORADOS</t>
  </si>
  <si>
    <t>LA CHEPA</t>
  </si>
  <si>
    <t xml:space="preserve"> CAMPOSANO (sede principal)</t>
  </si>
  <si>
    <t>SAN PEDRITO</t>
  </si>
  <si>
    <t>LOS BRAZOS</t>
  </si>
  <si>
    <t>LA TROJA</t>
  </si>
  <si>
    <t>LAS BREAS</t>
  </si>
  <si>
    <t>PETE ADENTRO</t>
  </si>
  <si>
    <t xml:space="preserve"> BRAZO CORTO (sede principal)</t>
  </si>
  <si>
    <t xml:space="preserve"> BOCA DE PATIA (sede principal)</t>
  </si>
  <si>
    <t>CENTRO DOCENTE RURAL MIXTO SANTO DOMINGO</t>
  </si>
  <si>
    <t>CENTRO DOCENTE RURAL MIXTO VICHIQUI</t>
  </si>
  <si>
    <t>CENTRO DOCENTE RURAL MIXTO BILIGUE AGUA BLANCA</t>
  </si>
  <si>
    <t>ESCUELA RURAL MIXTA EL COFRE</t>
  </si>
  <si>
    <t>ESCUELA SAN ANTONIO</t>
  </si>
  <si>
    <t>AGUA AZUL</t>
  </si>
  <si>
    <t>CAMPO LLANITO</t>
  </si>
  <si>
    <t>LLANO TAULA</t>
  </si>
  <si>
    <t/>
  </si>
  <si>
    <t xml:space="preserve">Total </t>
  </si>
  <si>
    <t>10</t>
  </si>
  <si>
    <t>14</t>
  </si>
  <si>
    <t>CODIGO DANE INSTITUCION EDUCATIVA</t>
  </si>
  <si>
    <t>NOMBRE DE LA INSTITUCION EDUCATIVA</t>
  </si>
  <si>
    <t>DESCRIPCION DEL ELEMENTO</t>
  </si>
  <si>
    <t>FORMATO DE CONTROL BIENES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</si>
</sst>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_ ;_-[$$-409]* \-#,##0\ ;_-[$$-409]* &quot;-&quot;??_ ;_-@_ 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164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49" fontId="4" fillId="5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pivotButton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96"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eAdmtiva-19" refreshedDate="43318.734497800928" createdVersion="6" refreshedVersion="5" minRefreshableVersion="3" recordCount="96">
  <cacheSource type="worksheet">
    <worksheetSource ref="A4:J100" sheet="Matriz General"/>
  </cacheSource>
  <cacheFields count="13">
    <cacheField name="CODIGO DEPARTAMENTO" numFmtId="0">
      <sharedItems containsString="0" containsBlank="1" containsNumber="1" containsInteger="1" minValue="19" maxValue="19"/>
    </cacheField>
    <cacheField name="CODIGO MUNICIPIO" numFmtId="0">
      <sharedItems containsNonDate="0" containsString="0" containsBlank="1"/>
    </cacheField>
    <cacheField name="MUNICIPIO" numFmtId="0">
      <sharedItems containsBlank="1"/>
    </cacheField>
    <cacheField name="CODIGO DANE INSTITUCION EDUCATIVA" numFmtId="0">
      <sharedItems containsNonDate="0" containsString="0" containsBlank="1"/>
    </cacheField>
    <cacheField name="NOMBRE DE LA INSTITUCION EDUCATIVA" numFmtId="0">
      <sharedItems containsBlank="1"/>
    </cacheField>
    <cacheField name="CODIGO DANE SEDE" numFmtId="1">
      <sharedItems containsNonDate="0" containsString="0" containsBlank="1"/>
    </cacheField>
    <cacheField name="NOMBRE DE LA SEDE" numFmtId="0">
      <sharedItems containsBlank="1" count="28">
        <m/>
        <s v=""/>
        <s v="CENTRO EDUCATIVO LA PAZ NAYA" u="1"/>
        <s v="ESCUELA RURAL MIXTA BRISAS NAYA" u="1"/>
        <s v="ESCUELA NORMAL SUPERIOR ENRIQUE VALLEJO DE TIERRADENTRO (SEDE PRINCIPAL)" u="1"/>
        <s v=" SANTA CATALINA LABUORE (sede principal)" u="1"/>
        <s v="LA PAZ (sede principal)" u="1"/>
        <s v=" CAMPO ALEGRE (sede principal)" u="1"/>
        <s v="ESCUELA RURAL MIXTA PITALITO NAYA" u="1"/>
        <s v=" CAMPO BELLO ALTO (sede principal)" u="1"/>
        <s v=" CAÑA DULCE (sede principal)" u="1"/>
        <s v="ESCUELA RURAL MIXTA RIO AZUL" u="1"/>
        <s v="ARGELIA_(Sede_Principal)" u="1"/>
        <s v="ESCUELA RURAL MIXTA  LA VEGA NAYA" u="1"/>
        <s v=" LA BERMEJA (sede principal)" u="1"/>
        <s v=" JORGE ELIECER GAITAN (SEDE PRINCIPAL)" u="1"/>
        <s v="ESCUELA RURAL MIXTA SINAI - SEDE PRINCIPAL" u="1"/>
        <s v="ESCUELA MIXTA GABRIELAS" u="1"/>
        <s v="INSTITUCION EDUCATIVA SAN JUANITO (SEDE PRINCIPAL)" u="1"/>
        <s v="ESCUELA RURAL MIXTA EL PLACER NAYA" u="1"/>
        <s v="ESCUELA EL CARMEN DEL SALADO" u="1"/>
        <s v="ESCUELA RURAL MIXTA RIO MINA" u="1"/>
        <s v="ESCUELA RURAL MIXTA LOMA LINDA NAYA" u="1"/>
        <s v=" SAN LUIS (sede principal)" u="1"/>
        <s v="ESCUELA RURAL MIXTA EL PLAYON NAYA" u="1"/>
        <s v=" LLACUANAS (sede principal)" u="1"/>
        <s v=" TARABITA (sede principal)" u="1"/>
        <s v=" SANTA ANA (sede principal)" u="1"/>
      </sharedItems>
    </cacheField>
    <cacheField name="CLASE  MATRIZ  3" numFmtId="0">
      <sharedItems containsNonDate="0" containsString="0" containsBlank="1"/>
    </cacheField>
    <cacheField name="CODIGO CONTABLE" numFmtId="0">
      <sharedItems containsBlank="1" containsMixedTypes="1" containsNumber="1" containsInteger="1" minValue="1610" maxValue="168002" count="13">
        <m/>
        <s v=""/>
        <n v="165508" u="1"/>
        <n v="168002" u="1"/>
        <n v="1675" u="1"/>
        <n v="167001" u="1"/>
        <n v="1635" u="1"/>
        <n v="167002" u="1"/>
        <n v="165504" u="1"/>
        <n v="165522" u="1"/>
        <n v="165505" u="1"/>
        <n v="166002" u="1"/>
        <n v="1610" u="1"/>
      </sharedItems>
    </cacheField>
    <cacheField name="DESCRIPCION DETALLADA DEL ELEMENTO" numFmtId="0">
      <sharedItems containsNonDate="0" containsString="0" containsBlank="1"/>
    </cacheField>
    <cacheField name="CANTIDAD" numFmtId="0">
      <sharedItems containsNonDate="0" containsString="0" containsBlank="1"/>
    </cacheField>
    <cacheField name="VALOR  UNITARIO" numFmtId="3">
      <sharedItems containsNonDate="0" containsString="0" containsBlank="1"/>
    </cacheField>
    <cacheField name="VALOR  TOTAL" numFmtId="3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m/>
    <m/>
    <m/>
    <m/>
    <m/>
    <m/>
    <x v="0"/>
    <m/>
    <x v="0"/>
    <m/>
    <m/>
    <m/>
    <m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  <r>
    <n v="19"/>
    <m/>
    <s v=""/>
    <m/>
    <s v=""/>
    <m/>
    <x v="1"/>
    <m/>
    <x v="1"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compact="0" compactData="0" gridDropZones="1" multipleFieldFilters="0">
  <location ref="A3:C9" firstHeaderRow="2" firstDataRow="2" firstDataCol="2"/>
  <pivotFields count="13"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axis="axisRow" compact="0" outline="0" showAll="0">
      <items count="29">
        <item m="1" x="12"/>
        <item x="0"/>
        <item x="1"/>
        <item m="1" x="17"/>
        <item m="1" x="5"/>
        <item m="1" x="26"/>
        <item m="1" x="25"/>
        <item m="1" x="9"/>
        <item m="1" x="7"/>
        <item m="1" x="15"/>
        <item m="1" x="27"/>
        <item m="1" x="18"/>
        <item m="1" x="4"/>
        <item m="1" x="20"/>
        <item m="1" x="10"/>
        <item m="1" x="6"/>
        <item m="1" x="14"/>
        <item m="1" x="16"/>
        <item m="1" x="2"/>
        <item m="1" x="13"/>
        <item m="1" x="3"/>
        <item m="1" x="19"/>
        <item m="1" x="24"/>
        <item m="1" x="22"/>
        <item m="1" x="8"/>
        <item m="1" x="11"/>
        <item m="1" x="21"/>
        <item m="1" x="23"/>
        <item t="default"/>
      </items>
    </pivotField>
    <pivotField compact="0" outline="0" showAll="0"/>
    <pivotField axis="axisRow" compact="0" outline="0" showAll="0">
      <items count="14">
        <item m="1" x="10"/>
        <item m="1" x="9"/>
        <item m="1" x="11"/>
        <item m="1" x="5"/>
        <item x="0"/>
        <item m="1" x="8"/>
        <item m="1" x="12"/>
        <item m="1" x="6"/>
        <item m="1" x="4"/>
        <item m="1" x="3"/>
        <item m="1" x="2"/>
        <item m="1" x="7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6"/>
    <field x="8"/>
  </rowFields>
  <rowItems count="5">
    <i>
      <x v="1"/>
      <x v="4"/>
    </i>
    <i t="default">
      <x v="1"/>
    </i>
    <i>
      <x v="2"/>
      <x v="12"/>
    </i>
    <i t="default">
      <x v="2"/>
    </i>
    <i t="grand">
      <x/>
    </i>
  </rowItems>
  <colItems count="1">
    <i/>
  </colItems>
  <dataFields count="1">
    <dataField name="Suma de VALOR  TOTAL" fld="12" baseField="8" baseItem="0" numFmtId="164"/>
  </dataFields>
  <formats count="22">
    <format dxfId="95">
      <pivotArea outline="0" collapsedLevelsAreSubtotals="1" fieldPosition="0"/>
    </format>
    <format dxfId="94">
      <pivotArea type="topRight" dataOnly="0" labelOnly="1" outline="0" fieldPosition="0"/>
    </format>
    <format dxfId="93">
      <pivotArea type="topRight" dataOnly="0" labelOnly="1" outline="0" fieldPosition="0"/>
    </format>
    <format dxfId="92">
      <pivotArea outline="0" collapsedLevelsAreSubtotals="1" fieldPosition="0"/>
    </format>
    <format dxfId="91">
      <pivotArea type="topRight" dataOnly="0" labelOnly="1" outline="0" fieldPosition="0"/>
    </format>
    <format dxfId="90">
      <pivotArea type="topRight" dataOnly="0" labelOnly="1" outline="0" fieldPosition="0"/>
    </format>
    <format dxfId="89">
      <pivotArea outline="0" collapsedLevelsAreSubtotals="1" fieldPosition="0"/>
    </format>
    <format dxfId="88">
      <pivotArea type="topRight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type="topRight" dataOnly="0" labelOnly="1" outline="0" fieldPosition="0"/>
    </format>
    <format dxfId="84">
      <pivotArea type="topRight" dataOnly="0" labelOnly="1" outline="0" fieldPosition="0"/>
    </format>
    <format dxfId="83">
      <pivotArea outline="0" collapsedLevelsAreSubtotals="1" fieldPosition="0"/>
    </format>
    <format dxfId="82">
      <pivotArea type="topRight" dataOnly="0" labelOnly="1" outline="0" fieldPosition="0"/>
    </format>
    <format dxfId="81">
      <pivotArea type="topRight" dataOnly="0" labelOnly="1" outline="0" fieldPosition="0"/>
    </format>
    <format dxfId="80">
      <pivotArea field="6" type="button" dataOnly="0" labelOnly="1" outline="0" axis="axisRow" fieldPosition="1"/>
    </format>
    <format dxfId="79">
      <pivotArea field="8" type="button" dataOnly="0" labelOnly="1" outline="0" axis="axisRow" fieldPosition="2"/>
    </format>
    <format dxfId="78">
      <pivotArea field="6" type="button" dataOnly="0" labelOnly="1" outline="0" axis="axisRow" fieldPosition="1"/>
    </format>
    <format dxfId="77">
      <pivotArea field="8" type="button" dataOnly="0" labelOnly="1" outline="0" axis="axisRow" fieldPosition="2"/>
    </format>
    <format dxfId="76">
      <pivotArea field="8" type="button" dataOnly="0" labelOnly="1" outline="0" axis="axisRow" fieldPosition="2"/>
    </format>
    <format dxfId="75">
      <pivotArea field="6" type="button" dataOnly="0" labelOnly="1" outline="0" axis="axisRow" fieldPosition="1"/>
    </format>
    <format dxfId="74">
      <pivotArea field="8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compact="0" compactData="0" gridDropZones="1" multipleFieldFilters="0">
  <location ref="A3:B7" firstHeaderRow="2" firstDataRow="2" firstDataCol="1"/>
  <pivotFields count="13"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/>
    <pivotField axis="axisRow" compact="0" outline="0" showAll="0">
      <items count="14">
        <item m="1" x="10"/>
        <item m="1" x="9"/>
        <item m="1" x="11"/>
        <item m="1" x="5"/>
        <item x="0"/>
        <item m="1" x="8"/>
        <item m="1" x="12"/>
        <item m="1" x="6"/>
        <item m="1" x="4"/>
        <item m="1" x="3"/>
        <item m="1" x="2"/>
        <item m="1" x="7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8"/>
  </rowFields>
  <rowItems count="3">
    <i>
      <x v="4"/>
    </i>
    <i>
      <x v="12"/>
    </i>
    <i t="grand">
      <x/>
    </i>
  </rowItems>
  <colItems count="1">
    <i/>
  </colItems>
  <dataFields count="1">
    <dataField name="Suma de VALOR  TOTAL" fld="12" baseField="4" baseItem="0" numFmtId="164"/>
  </dataFields>
  <formats count="26">
    <format dxfId="73">
      <pivotArea outline="0" collapsedLevelsAreSubtotals="1" fieldPosition="0"/>
    </format>
    <format dxfId="72">
      <pivotArea type="topRight" dataOnly="0" labelOnly="1" outline="0" fieldPosition="0"/>
    </format>
    <format dxfId="71">
      <pivotArea type="topRight" dataOnly="0" labelOnly="1" outline="0" fieldPosition="0"/>
    </format>
    <format dxfId="70">
      <pivotArea outline="0" collapsedLevelsAreSubtotals="1" fieldPosition="0"/>
    </format>
    <format dxfId="69">
      <pivotArea type="topRight" dataOnly="0" labelOnly="1" outline="0" fieldPosition="0"/>
    </format>
    <format dxfId="68">
      <pivotArea type="topRight" dataOnly="0" labelOnly="1" outline="0" fieldPosition="0"/>
    </format>
    <format dxfId="67">
      <pivotArea outline="0" collapsedLevelsAreSubtotals="1" fieldPosition="0"/>
    </format>
    <format dxfId="66">
      <pivotArea type="topRight" dataOnly="0" labelOnly="1" outline="0" fieldPosition="0"/>
    </format>
    <format dxfId="65">
      <pivotArea type="topRight" dataOnly="0" labelOnly="1" outline="0" fieldPosition="0"/>
    </format>
    <format dxfId="64">
      <pivotArea outline="0" collapsedLevelsAreSubtotals="1" fieldPosition="0"/>
    </format>
    <format dxfId="63">
      <pivotArea type="topRight" dataOnly="0" labelOnly="1" outline="0" fieldPosition="0"/>
    </format>
    <format dxfId="62">
      <pivotArea type="topRight" dataOnly="0" labelOnly="1" outline="0" fieldPosition="0"/>
    </format>
    <format dxfId="61">
      <pivotArea outline="0" collapsedLevelsAreSubtotals="1" fieldPosition="0"/>
    </format>
    <format dxfId="60">
      <pivotArea type="topRight" dataOnly="0" labelOnly="1" outline="0" fieldPosition="0"/>
    </format>
    <format dxfId="59">
      <pivotArea type="topRight" dataOnly="0" labelOnly="1" outline="0" fieldPosition="0"/>
    </format>
    <format dxfId="58">
      <pivotArea outline="0" collapsedLevelsAreSubtotals="1" fieldPosition="0"/>
    </format>
    <format dxfId="57">
      <pivotArea type="topRight" dataOnly="0" labelOnly="1" outline="0" fieldPosition="0"/>
    </format>
    <format dxfId="56">
      <pivotArea type="topRight" dataOnly="0" labelOnly="1" outline="0" fieldPosition="0"/>
    </format>
    <format dxfId="55">
      <pivotArea outline="0" collapsedLevelsAreSubtotals="1" fieldPosition="0"/>
    </format>
    <format dxfId="54">
      <pivotArea type="topRight" dataOnly="0" labelOnly="1" outline="0" fieldPosition="0"/>
    </format>
    <format dxfId="53">
      <pivotArea type="topRight" dataOnly="0" labelOnly="1" outline="0" fieldPosition="0"/>
    </format>
    <format dxfId="52">
      <pivotArea outline="0" collapsedLevelsAreSubtotals="1" fieldPosition="0"/>
    </format>
    <format dxfId="51">
      <pivotArea type="topRight" dataOnly="0" labelOnly="1" outline="0" fieldPosition="0"/>
    </format>
    <format dxfId="50">
      <pivotArea type="topRight" dataOnly="0" labelOnly="1" outline="0" fieldPosition="0"/>
    </format>
    <format dxfId="49">
      <pivotArea field="8" type="button" dataOnly="0" labelOnly="1" outline="0" axis="axisRow" fieldPosition="1"/>
    </format>
    <format dxfId="48">
      <pivotArea field="8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11.7109375" style="3" customWidth="1"/>
    <col min="2" max="2" width="12" style="3" customWidth="1"/>
    <col min="3" max="3" width="17.85546875" style="3" customWidth="1"/>
    <col min="4" max="4" width="25.42578125" style="3" customWidth="1"/>
    <col min="5" max="5" width="16" style="3" customWidth="1"/>
    <col min="6" max="6" width="22.140625" style="3" customWidth="1"/>
    <col min="7" max="7" width="32.28515625" style="41" customWidth="1"/>
    <col min="8" max="8" width="10.42578125" style="3" bestFit="1" customWidth="1"/>
    <col min="9" max="9" width="10.5703125" style="50" customWidth="1"/>
    <col min="10" max="10" width="11.140625" style="50" customWidth="1"/>
    <col min="11" max="16384" width="11.42578125" style="1"/>
  </cols>
  <sheetData>
    <row r="1" spans="1:10" ht="1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5" x14ac:dyDescent="0.25">
      <c r="A2" s="52" t="s">
        <v>2778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">
      <c r="A3" s="56"/>
      <c r="B3" s="56"/>
      <c r="C3" s="57"/>
      <c r="D3" s="57"/>
      <c r="E3" s="57"/>
    </row>
    <row r="4" spans="1:10" s="22" customFormat="1" ht="39" customHeight="1" x14ac:dyDescent="0.2">
      <c r="A4" s="53" t="s">
        <v>18</v>
      </c>
      <c r="B4" s="54" t="s">
        <v>0</v>
      </c>
      <c r="C4" s="53" t="s">
        <v>2775</v>
      </c>
      <c r="D4" s="54" t="s">
        <v>2776</v>
      </c>
      <c r="E4" s="55" t="s">
        <v>19</v>
      </c>
      <c r="F4" s="54" t="s">
        <v>20</v>
      </c>
      <c r="G4" s="53" t="s">
        <v>2777</v>
      </c>
      <c r="H4" s="53" t="s">
        <v>21</v>
      </c>
      <c r="I4" s="58" t="s">
        <v>3</v>
      </c>
      <c r="J4" s="58" t="s">
        <v>2</v>
      </c>
    </row>
    <row r="5" spans="1:10" s="22" customFormat="1" ht="27.75" customHeight="1" x14ac:dyDescent="0.2">
      <c r="A5" s="53"/>
      <c r="B5" s="54"/>
      <c r="C5" s="53"/>
      <c r="D5" s="54"/>
      <c r="E5" s="55"/>
      <c r="F5" s="54"/>
      <c r="G5" s="53"/>
      <c r="H5" s="53"/>
      <c r="I5" s="58"/>
      <c r="J5" s="58"/>
    </row>
    <row r="6" spans="1:10" s="4" customFormat="1" ht="15" customHeight="1" x14ac:dyDescent="0.2">
      <c r="A6" s="37"/>
      <c r="B6" s="14" t="str">
        <f>IF(A6="","",VLOOKUP(A6,'Matriz Clase'!$E$2:$F$42,2,FALSE))</f>
        <v/>
      </c>
      <c r="C6" s="44"/>
      <c r="D6" s="2" t="str">
        <f>IF(C6="","",VLOOKUP(C6,'Matriz Clase'!$I$2:$J$556,2,FALSE))</f>
        <v/>
      </c>
      <c r="E6" s="43"/>
      <c r="F6" s="2" t="str">
        <f>IF(E6="","",VLOOKUP(E6,'Matriz Clase'!$N$2:$O$2458,2,FALSE))</f>
        <v/>
      </c>
      <c r="G6" s="36"/>
      <c r="H6" s="23"/>
      <c r="I6" s="46"/>
      <c r="J6" s="47" t="str">
        <f t="shared" ref="J6:J19" si="0">IF(OR(H6="",I6=""),"",H6*I6)</f>
        <v/>
      </c>
    </row>
    <row r="7" spans="1:10" s="4" customFormat="1" ht="15" customHeight="1" x14ac:dyDescent="0.2">
      <c r="A7" s="37"/>
      <c r="B7" s="14" t="str">
        <f>IF(A7="","",VLOOKUP(A7,'Matriz Clase'!$E$2:$F$42,2,FALSE))</f>
        <v/>
      </c>
      <c r="C7" s="44"/>
      <c r="D7" s="2" t="str">
        <f>IF(C7="","",VLOOKUP(C7,'Matriz Clase'!$I$2:$J$556,2,FALSE))</f>
        <v/>
      </c>
      <c r="E7" s="43"/>
      <c r="F7" s="2" t="str">
        <f>IF(E7="","",VLOOKUP(E7,'Matriz Clase'!$N$2:$O$2458,2,FALSE))</f>
        <v/>
      </c>
      <c r="G7" s="36"/>
      <c r="H7" s="23"/>
      <c r="I7" s="46"/>
      <c r="J7" s="47" t="str">
        <f t="shared" si="0"/>
        <v/>
      </c>
    </row>
    <row r="8" spans="1:10" s="4" customFormat="1" ht="12" x14ac:dyDescent="0.2">
      <c r="A8" s="37"/>
      <c r="B8" s="14" t="str">
        <f>IF(A8="","",VLOOKUP(A8,'Matriz Clase'!$E$2:$F$42,2,FALSE))</f>
        <v/>
      </c>
      <c r="C8" s="44"/>
      <c r="D8" s="2" t="str">
        <f>IF(C8="","",VLOOKUP(C8,'Matriz Clase'!$I$2:$J$556,2,FALSE))</f>
        <v/>
      </c>
      <c r="E8" s="43"/>
      <c r="F8" s="2" t="str">
        <f>IF(E8="","",VLOOKUP(E8,'Matriz Clase'!$N$2:$O$2458,2,FALSE))</f>
        <v/>
      </c>
      <c r="G8" s="36"/>
      <c r="H8" s="23"/>
      <c r="I8" s="46"/>
      <c r="J8" s="47" t="str">
        <f t="shared" si="0"/>
        <v/>
      </c>
    </row>
    <row r="9" spans="1:10" s="4" customFormat="1" ht="12" x14ac:dyDescent="0.2">
      <c r="A9" s="37"/>
      <c r="B9" s="14" t="str">
        <f>IF(A9="","",VLOOKUP(A9,'Matriz Clase'!$E$2:$F$42,2,FALSE))</f>
        <v/>
      </c>
      <c r="C9" s="44"/>
      <c r="D9" s="2" t="str">
        <f>IF(C9="","",VLOOKUP(C9,'Matriz Clase'!$I$2:$J$556,2,FALSE))</f>
        <v/>
      </c>
      <c r="E9" s="43"/>
      <c r="F9" s="2" t="str">
        <f>IF(E9="","",VLOOKUP(E9,'Matriz Clase'!$N$2:$O$2458,2,FALSE))</f>
        <v/>
      </c>
      <c r="G9" s="36"/>
      <c r="H9" s="23"/>
      <c r="I9" s="46"/>
      <c r="J9" s="47" t="str">
        <f t="shared" si="0"/>
        <v/>
      </c>
    </row>
    <row r="10" spans="1:10" s="4" customFormat="1" ht="12" x14ac:dyDescent="0.2">
      <c r="A10" s="37"/>
      <c r="B10" s="14" t="str">
        <f>IF(A10="","",VLOOKUP(A10,'Matriz Clase'!$E$2:$F$42,2,FALSE))</f>
        <v/>
      </c>
      <c r="C10" s="44"/>
      <c r="D10" s="2" t="str">
        <f>IF(C10="","",VLOOKUP(C10,'Matriz Clase'!$I$2:$J$556,2,FALSE))</f>
        <v/>
      </c>
      <c r="E10" s="43"/>
      <c r="F10" s="2" t="str">
        <f>IF(E10="","",VLOOKUP(E10,'Matriz Clase'!$N$2:$O$2458,2,FALSE))</f>
        <v/>
      </c>
      <c r="G10" s="36"/>
      <c r="H10" s="23"/>
      <c r="I10" s="46"/>
      <c r="J10" s="47" t="str">
        <f t="shared" si="0"/>
        <v/>
      </c>
    </row>
    <row r="11" spans="1:10" s="4" customFormat="1" ht="12" x14ac:dyDescent="0.2">
      <c r="A11" s="37"/>
      <c r="B11" s="14" t="str">
        <f>IF(A11="","",VLOOKUP(A11,'Matriz Clase'!$E$2:$F$42,2,FALSE))</f>
        <v/>
      </c>
      <c r="C11" s="44"/>
      <c r="D11" s="2" t="str">
        <f>IF(C11="","",VLOOKUP(C11,'Matriz Clase'!$I$2:$J$556,2,FALSE))</f>
        <v/>
      </c>
      <c r="E11" s="43"/>
      <c r="F11" s="2" t="str">
        <f>IF(E11="","",VLOOKUP(E11,'Matriz Clase'!$N$2:$O$2458,2,FALSE))</f>
        <v/>
      </c>
      <c r="G11" s="36"/>
      <c r="H11" s="23"/>
      <c r="I11" s="46"/>
      <c r="J11" s="47" t="str">
        <f t="shared" si="0"/>
        <v/>
      </c>
    </row>
    <row r="12" spans="1:10" s="4" customFormat="1" ht="12" x14ac:dyDescent="0.2">
      <c r="A12" s="37"/>
      <c r="B12" s="14" t="str">
        <f>IF(A12="","",VLOOKUP(A12,'Matriz Clase'!$E$2:$F$42,2,FALSE))</f>
        <v/>
      </c>
      <c r="C12" s="44"/>
      <c r="D12" s="2" t="str">
        <f>IF(C12="","",VLOOKUP(C12,'Matriz Clase'!$I$2:$J$556,2,FALSE))</f>
        <v/>
      </c>
      <c r="E12" s="43"/>
      <c r="F12" s="2" t="str">
        <f>IF(E12="","",VLOOKUP(E12,'Matriz Clase'!$N$2:$O$2458,2,FALSE))</f>
        <v/>
      </c>
      <c r="G12" s="36"/>
      <c r="H12" s="23"/>
      <c r="I12" s="46"/>
      <c r="J12" s="47" t="str">
        <f t="shared" si="0"/>
        <v/>
      </c>
    </row>
    <row r="13" spans="1:10" s="4" customFormat="1" ht="12" x14ac:dyDescent="0.2">
      <c r="A13" s="37"/>
      <c r="B13" s="14" t="str">
        <f>IF(A13="","",VLOOKUP(A13,'Matriz Clase'!$E$2:$F$42,2,FALSE))</f>
        <v/>
      </c>
      <c r="C13" s="44"/>
      <c r="D13" s="2" t="str">
        <f>IF(C13="","",VLOOKUP(C13,'Matriz Clase'!$I$2:$J$556,2,FALSE))</f>
        <v/>
      </c>
      <c r="E13" s="43"/>
      <c r="F13" s="2" t="str">
        <f>IF(E13="","",VLOOKUP(E13,'Matriz Clase'!$N$2:$O$2458,2,FALSE))</f>
        <v/>
      </c>
      <c r="G13" s="36"/>
      <c r="H13" s="23"/>
      <c r="I13" s="46"/>
      <c r="J13" s="47" t="str">
        <f t="shared" si="0"/>
        <v/>
      </c>
    </row>
    <row r="14" spans="1:10" s="4" customFormat="1" ht="12" x14ac:dyDescent="0.2">
      <c r="A14" s="37"/>
      <c r="B14" s="14" t="str">
        <f>IF(A14="","",VLOOKUP(A14,'Matriz Clase'!$E$2:$F$42,2,FALSE))</f>
        <v/>
      </c>
      <c r="C14" s="44"/>
      <c r="D14" s="2" t="str">
        <f>IF(C14="","",VLOOKUP(C14,'Matriz Clase'!$I$2:$J$556,2,FALSE))</f>
        <v/>
      </c>
      <c r="E14" s="43"/>
      <c r="F14" s="2" t="str">
        <f>IF(E14="","",VLOOKUP(E14,'Matriz Clase'!$N$2:$O$2458,2,FALSE))</f>
        <v/>
      </c>
      <c r="G14" s="36"/>
      <c r="H14" s="23"/>
      <c r="I14" s="46"/>
      <c r="J14" s="47" t="str">
        <f t="shared" si="0"/>
        <v/>
      </c>
    </row>
    <row r="15" spans="1:10" s="4" customFormat="1" ht="12" x14ac:dyDescent="0.2">
      <c r="A15" s="37"/>
      <c r="B15" s="14" t="str">
        <f>IF(A15="","",VLOOKUP(A15,'Matriz Clase'!$E$2:$F$42,2,FALSE))</f>
        <v/>
      </c>
      <c r="C15" s="44"/>
      <c r="D15" s="2" t="str">
        <f>IF(C15="","",VLOOKUP(C15,'Matriz Clase'!$I$2:$J$556,2,FALSE))</f>
        <v/>
      </c>
      <c r="E15" s="43"/>
      <c r="F15" s="2" t="str">
        <f>IF(E15="","",VLOOKUP(E15,'Matriz Clase'!$N$2:$O$2458,2,FALSE))</f>
        <v/>
      </c>
      <c r="G15" s="36"/>
      <c r="H15" s="23"/>
      <c r="I15" s="46"/>
      <c r="J15" s="47" t="str">
        <f t="shared" si="0"/>
        <v/>
      </c>
    </row>
    <row r="16" spans="1:10" s="4" customFormat="1" ht="12" x14ac:dyDescent="0.2">
      <c r="A16" s="37"/>
      <c r="B16" s="14" t="str">
        <f>IF(A16="","",VLOOKUP(A16,'Matriz Clase'!$E$2:$F$42,2,FALSE))</f>
        <v/>
      </c>
      <c r="C16" s="44"/>
      <c r="D16" s="2" t="str">
        <f>IF(C16="","",VLOOKUP(C16,'Matriz Clase'!$I$2:$J$556,2,FALSE))</f>
        <v/>
      </c>
      <c r="E16" s="43"/>
      <c r="F16" s="2" t="str">
        <f>IF(E16="","",VLOOKUP(E16,'Matriz Clase'!$N$2:$O$2458,2,FALSE))</f>
        <v/>
      </c>
      <c r="G16" s="36"/>
      <c r="H16" s="23"/>
      <c r="I16" s="46"/>
      <c r="J16" s="47" t="str">
        <f t="shared" si="0"/>
        <v/>
      </c>
    </row>
    <row r="17" spans="1:10" s="4" customFormat="1" ht="12" customHeight="1" x14ac:dyDescent="0.2">
      <c r="A17" s="37"/>
      <c r="B17" s="14" t="str">
        <f>IF(A17="","",VLOOKUP(A17,'Matriz Clase'!$E$2:$F$42,2,FALSE))</f>
        <v/>
      </c>
      <c r="C17" s="44"/>
      <c r="D17" s="2" t="str">
        <f>IF(C17="","",VLOOKUP(C17,'Matriz Clase'!$I$2:$J$556,2,FALSE))</f>
        <v/>
      </c>
      <c r="E17" s="43"/>
      <c r="F17" s="2" t="str">
        <f>IF(E17="","",VLOOKUP(E17,'Matriz Clase'!$N$2:$O$2458,2,FALSE))</f>
        <v/>
      </c>
      <c r="G17" s="36"/>
      <c r="H17" s="23"/>
      <c r="I17" s="46"/>
      <c r="J17" s="47" t="str">
        <f t="shared" si="0"/>
        <v/>
      </c>
    </row>
    <row r="18" spans="1:10" s="4" customFormat="1" ht="12" customHeight="1" x14ac:dyDescent="0.2">
      <c r="A18" s="37"/>
      <c r="B18" s="14" t="str">
        <f>IF(A18="","",VLOOKUP(A18,'Matriz Clase'!$E$2:$F$42,2,FALSE))</f>
        <v/>
      </c>
      <c r="C18" s="44"/>
      <c r="D18" s="2" t="str">
        <f>IF(C18="","",VLOOKUP(C18,'Matriz Clase'!$I$2:$J$556,2,FALSE))</f>
        <v/>
      </c>
      <c r="E18" s="43"/>
      <c r="F18" s="2" t="str">
        <f>IF(E18="","",VLOOKUP(E18,'Matriz Clase'!$N$2:$O$2458,2,FALSE))</f>
        <v/>
      </c>
      <c r="G18" s="36"/>
      <c r="H18" s="23"/>
      <c r="I18" s="46"/>
      <c r="J18" s="47" t="str">
        <f t="shared" si="0"/>
        <v/>
      </c>
    </row>
    <row r="19" spans="1:10" s="4" customFormat="1" ht="12" customHeight="1" x14ac:dyDescent="0.2">
      <c r="A19" s="37"/>
      <c r="B19" s="14" t="str">
        <f>IF(A19="","",VLOOKUP(A19,'Matriz Clase'!$E$2:$F$42,2,FALSE))</f>
        <v/>
      </c>
      <c r="C19" s="44"/>
      <c r="D19" s="2" t="str">
        <f>IF(C19="","",VLOOKUP(C19,'Matriz Clase'!$I$2:$J$556,2,FALSE))</f>
        <v/>
      </c>
      <c r="E19" s="43"/>
      <c r="F19" s="2" t="str">
        <f>IF(E19="","",VLOOKUP(E19,'Matriz Clase'!$N$2:$O$2458,2,FALSE))</f>
        <v/>
      </c>
      <c r="G19" s="36"/>
      <c r="H19" s="23"/>
      <c r="I19" s="46"/>
      <c r="J19" s="47" t="str">
        <f t="shared" si="0"/>
        <v/>
      </c>
    </row>
    <row r="20" spans="1:10" s="4" customFormat="1" ht="12" x14ac:dyDescent="0.2">
      <c r="A20" s="37"/>
      <c r="B20" s="14" t="str">
        <f>IF(A20="","",VLOOKUP(A20,'Matriz Clase'!$E$2:$F$42,2,FALSE))</f>
        <v/>
      </c>
      <c r="C20" s="44"/>
      <c r="D20" s="2" t="str">
        <f>IF(C20="","",VLOOKUP(C20,'Matriz Clase'!$I$2:$J$556,2,FALSE))</f>
        <v/>
      </c>
      <c r="E20" s="43"/>
      <c r="F20" s="2" t="str">
        <f>IF(E20="","",VLOOKUP(E20,'Matriz Clase'!$N$2:$O$2458,2,FALSE))</f>
        <v/>
      </c>
      <c r="G20" s="36"/>
      <c r="H20" s="23"/>
      <c r="I20" s="46"/>
      <c r="J20" s="47" t="str">
        <f t="shared" ref="J20:J70" si="1">IF(OR(H20="",I20=""),"",H20*I20)</f>
        <v/>
      </c>
    </row>
    <row r="21" spans="1:10" s="4" customFormat="1" ht="12" x14ac:dyDescent="0.2">
      <c r="A21" s="37"/>
      <c r="B21" s="14" t="str">
        <f>IF(A21="","",VLOOKUP(A21,'Matriz Clase'!$E$2:$F$42,2,FALSE))</f>
        <v/>
      </c>
      <c r="C21" s="44"/>
      <c r="D21" s="2" t="str">
        <f>IF(C21="","",VLOOKUP(C21,'Matriz Clase'!$I$2:$J$556,2,FALSE))</f>
        <v/>
      </c>
      <c r="E21" s="43"/>
      <c r="F21" s="2" t="str">
        <f>IF(E21="","",VLOOKUP(E21,'Matriz Clase'!$N$2:$O$2458,2,FALSE))</f>
        <v/>
      </c>
      <c r="G21" s="36"/>
      <c r="H21" s="23"/>
      <c r="I21" s="46"/>
      <c r="J21" s="47" t="str">
        <f t="shared" si="1"/>
        <v/>
      </c>
    </row>
    <row r="22" spans="1:10" s="4" customFormat="1" ht="12" x14ac:dyDescent="0.2">
      <c r="A22" s="37"/>
      <c r="B22" s="14" t="str">
        <f>IF(A22="","",VLOOKUP(A22,'Matriz Clase'!$E$2:$F$42,2,FALSE))</f>
        <v/>
      </c>
      <c r="C22" s="44"/>
      <c r="D22" s="2" t="str">
        <f>IF(C22="","",VLOOKUP(C22,'Matriz Clase'!$I$2:$J$556,2,FALSE))</f>
        <v/>
      </c>
      <c r="E22" s="43"/>
      <c r="F22" s="2" t="str">
        <f>IF(E22="","",VLOOKUP(E22,'Matriz Clase'!$N$2:$O$2458,2,FALSE))</f>
        <v/>
      </c>
      <c r="G22" s="36"/>
      <c r="H22" s="23"/>
      <c r="I22" s="46"/>
      <c r="J22" s="47" t="str">
        <f t="shared" si="1"/>
        <v/>
      </c>
    </row>
    <row r="23" spans="1:10" s="4" customFormat="1" ht="12" x14ac:dyDescent="0.2">
      <c r="A23" s="37"/>
      <c r="B23" s="14" t="str">
        <f>IF(A23="","",VLOOKUP(A23,'Matriz Clase'!$E$2:$F$42,2,FALSE))</f>
        <v/>
      </c>
      <c r="C23" s="44"/>
      <c r="D23" s="2" t="str">
        <f>IF(C23="","",VLOOKUP(C23,'Matriz Clase'!$I$2:$J$556,2,FALSE))</f>
        <v/>
      </c>
      <c r="E23" s="43"/>
      <c r="F23" s="2" t="str">
        <f>IF(E23="","",VLOOKUP(E23,'Matriz Clase'!$N$2:$O$2458,2,FALSE))</f>
        <v/>
      </c>
      <c r="G23" s="36"/>
      <c r="H23" s="23"/>
      <c r="I23" s="46"/>
      <c r="J23" s="47" t="str">
        <f t="shared" si="1"/>
        <v/>
      </c>
    </row>
    <row r="24" spans="1:10" s="4" customFormat="1" ht="12" x14ac:dyDescent="0.2">
      <c r="A24" s="37"/>
      <c r="B24" s="14" t="str">
        <f>IF(A24="","",VLOOKUP(A24,'Matriz Clase'!$E$2:$F$42,2,FALSE))</f>
        <v/>
      </c>
      <c r="C24" s="44"/>
      <c r="D24" s="2" t="str">
        <f>IF(C24="","",VLOOKUP(C24,'Matriz Clase'!$I$2:$J$556,2,FALSE))</f>
        <v/>
      </c>
      <c r="E24" s="43"/>
      <c r="F24" s="2" t="str">
        <f>IF(E24="","",VLOOKUP(E24,'Matriz Clase'!$N$2:$O$2458,2,FALSE))</f>
        <v/>
      </c>
      <c r="G24" s="36"/>
      <c r="H24" s="23"/>
      <c r="I24" s="46"/>
      <c r="J24" s="47" t="str">
        <f t="shared" si="1"/>
        <v/>
      </c>
    </row>
    <row r="25" spans="1:10" s="4" customFormat="1" ht="12" x14ac:dyDescent="0.2">
      <c r="A25" s="37"/>
      <c r="B25" s="14" t="str">
        <f>IF(A25="","",VLOOKUP(A25,'Matriz Clase'!$E$2:$F$42,2,FALSE))</f>
        <v/>
      </c>
      <c r="C25" s="44"/>
      <c r="D25" s="2" t="str">
        <f>IF(C25="","",VLOOKUP(C25,'Matriz Clase'!$I$2:$J$556,2,FALSE))</f>
        <v/>
      </c>
      <c r="E25" s="43"/>
      <c r="F25" s="2" t="str">
        <f>IF(E25="","",VLOOKUP(E25,'Matriz Clase'!$N$2:$O$2458,2,FALSE))</f>
        <v/>
      </c>
      <c r="G25" s="36"/>
      <c r="H25" s="23"/>
      <c r="I25" s="46"/>
      <c r="J25" s="47" t="str">
        <f t="shared" si="1"/>
        <v/>
      </c>
    </row>
    <row r="26" spans="1:10" s="4" customFormat="1" ht="12" x14ac:dyDescent="0.2">
      <c r="A26" s="37"/>
      <c r="B26" s="14" t="str">
        <f>IF(A26="","",VLOOKUP(A26,'Matriz Clase'!$E$2:$F$42,2,FALSE))</f>
        <v/>
      </c>
      <c r="C26" s="44"/>
      <c r="D26" s="2" t="str">
        <f>IF(C26="","",VLOOKUP(C26,'Matriz Clase'!$I$2:$J$556,2,FALSE))</f>
        <v/>
      </c>
      <c r="E26" s="43"/>
      <c r="F26" s="2" t="str">
        <f>IF(E26="","",VLOOKUP(E26,'Matriz Clase'!$N$2:$O$2458,2,FALSE))</f>
        <v/>
      </c>
      <c r="G26" s="36"/>
      <c r="H26" s="23"/>
      <c r="I26" s="46"/>
      <c r="J26" s="47" t="str">
        <f t="shared" si="1"/>
        <v/>
      </c>
    </row>
    <row r="27" spans="1:10" s="4" customFormat="1" ht="12" x14ac:dyDescent="0.2">
      <c r="A27" s="37"/>
      <c r="B27" s="14" t="str">
        <f>IF(A27="","",VLOOKUP(A27,'Matriz Clase'!$E$2:$F$42,2,FALSE))</f>
        <v/>
      </c>
      <c r="C27" s="44"/>
      <c r="D27" s="2" t="str">
        <f>IF(C27="","",VLOOKUP(C27,'Matriz Clase'!$I$2:$J$556,2,FALSE))</f>
        <v/>
      </c>
      <c r="E27" s="43"/>
      <c r="F27" s="2" t="str">
        <f>IF(E27="","",VLOOKUP(E27,'Matriz Clase'!$N$2:$O$2458,2,FALSE))</f>
        <v/>
      </c>
      <c r="G27" s="36"/>
      <c r="H27" s="23"/>
      <c r="I27" s="46"/>
      <c r="J27" s="47" t="str">
        <f t="shared" si="1"/>
        <v/>
      </c>
    </row>
    <row r="28" spans="1:10" s="4" customFormat="1" ht="12" x14ac:dyDescent="0.2">
      <c r="A28" s="37"/>
      <c r="B28" s="14" t="str">
        <f>IF(A28="","",VLOOKUP(A28,'Matriz Clase'!$E$2:$F$42,2,FALSE))</f>
        <v/>
      </c>
      <c r="C28" s="44"/>
      <c r="D28" s="2" t="str">
        <f>IF(C28="","",VLOOKUP(C28,'Matriz Clase'!$I$2:$J$556,2,FALSE))</f>
        <v/>
      </c>
      <c r="E28" s="43"/>
      <c r="F28" s="2" t="str">
        <f>IF(E28="","",VLOOKUP(E28,'Matriz Clase'!$N$2:$O$2458,2,FALSE))</f>
        <v/>
      </c>
      <c r="G28" s="36"/>
      <c r="H28" s="23"/>
      <c r="I28" s="46"/>
      <c r="J28" s="47" t="str">
        <f t="shared" si="1"/>
        <v/>
      </c>
    </row>
    <row r="29" spans="1:10" s="4" customFormat="1" ht="12" x14ac:dyDescent="0.2">
      <c r="A29" s="37"/>
      <c r="B29" s="14" t="str">
        <f>IF(A29="","",VLOOKUP(A29,'Matriz Clase'!$E$2:$F$42,2,FALSE))</f>
        <v/>
      </c>
      <c r="C29" s="44"/>
      <c r="D29" s="2" t="str">
        <f>IF(C29="","",VLOOKUP(C29,'Matriz Clase'!$I$2:$J$556,2,FALSE))</f>
        <v/>
      </c>
      <c r="E29" s="43"/>
      <c r="F29" s="2" t="str">
        <f>IF(E29="","",VLOOKUP(E29,'Matriz Clase'!$N$2:$O$2458,2,FALSE))</f>
        <v/>
      </c>
      <c r="G29" s="36"/>
      <c r="H29" s="23"/>
      <c r="I29" s="46"/>
      <c r="J29" s="47" t="str">
        <f t="shared" si="1"/>
        <v/>
      </c>
    </row>
    <row r="30" spans="1:10" s="4" customFormat="1" ht="12" x14ac:dyDescent="0.2">
      <c r="A30" s="37"/>
      <c r="B30" s="14" t="str">
        <f>IF(A30="","",VLOOKUP(A30,'Matriz Clase'!$E$2:$F$42,2,FALSE))</f>
        <v/>
      </c>
      <c r="C30" s="44"/>
      <c r="D30" s="2" t="str">
        <f>IF(C30="","",VLOOKUP(C30,'Matriz Clase'!$I$2:$J$556,2,FALSE))</f>
        <v/>
      </c>
      <c r="E30" s="43"/>
      <c r="F30" s="2" t="str">
        <f>IF(E30="","",VLOOKUP(E30,'Matriz Clase'!$N$2:$O$2458,2,FALSE))</f>
        <v/>
      </c>
      <c r="G30" s="36"/>
      <c r="H30" s="23"/>
      <c r="I30" s="46"/>
      <c r="J30" s="47" t="str">
        <f t="shared" si="1"/>
        <v/>
      </c>
    </row>
    <row r="31" spans="1:10" s="4" customFormat="1" ht="12" x14ac:dyDescent="0.2">
      <c r="A31" s="37"/>
      <c r="B31" s="14" t="str">
        <f>IF(A31="","",VLOOKUP(A31,'Matriz Clase'!$E$2:$F$42,2,FALSE))</f>
        <v/>
      </c>
      <c r="C31" s="44"/>
      <c r="D31" s="2" t="str">
        <f>IF(C31="","",VLOOKUP(C31,'Matriz Clase'!$I$2:$J$556,2,FALSE))</f>
        <v/>
      </c>
      <c r="E31" s="43"/>
      <c r="F31" s="2" t="str">
        <f>IF(E31="","",VLOOKUP(E31,'Matriz Clase'!$N$2:$O$2458,2,FALSE))</f>
        <v/>
      </c>
      <c r="G31" s="36"/>
      <c r="H31" s="23"/>
      <c r="I31" s="46"/>
      <c r="J31" s="47" t="str">
        <f t="shared" si="1"/>
        <v/>
      </c>
    </row>
    <row r="32" spans="1:10" s="4" customFormat="1" ht="12" x14ac:dyDescent="0.2">
      <c r="A32" s="37"/>
      <c r="B32" s="14" t="str">
        <f>IF(A32="","",VLOOKUP(A32,'Matriz Clase'!$E$2:$F$42,2,FALSE))</f>
        <v/>
      </c>
      <c r="C32" s="44"/>
      <c r="D32" s="2" t="str">
        <f>IF(C32="","",VLOOKUP(C32,'Matriz Clase'!$I$2:$J$556,2,FALSE))</f>
        <v/>
      </c>
      <c r="E32" s="43"/>
      <c r="F32" s="2" t="str">
        <f>IF(E32="","",VLOOKUP(E32,'Matriz Clase'!$N$2:$O$2458,2,FALSE))</f>
        <v/>
      </c>
      <c r="G32" s="36"/>
      <c r="H32" s="23"/>
      <c r="I32" s="46"/>
      <c r="J32" s="47" t="str">
        <f t="shared" si="1"/>
        <v/>
      </c>
    </row>
    <row r="33" spans="1:10" s="4" customFormat="1" ht="12" x14ac:dyDescent="0.2">
      <c r="A33" s="37"/>
      <c r="B33" s="14" t="str">
        <f>IF(A33="","",VLOOKUP(A33,'Matriz Clase'!$E$2:$F$42,2,FALSE))</f>
        <v/>
      </c>
      <c r="C33" s="44"/>
      <c r="D33" s="2" t="str">
        <f>IF(C33="","",VLOOKUP(C33,'Matriz Clase'!$I$2:$J$556,2,FALSE))</f>
        <v/>
      </c>
      <c r="E33" s="43"/>
      <c r="F33" s="2" t="str">
        <f>IF(E33="","",VLOOKUP(E33,'Matriz Clase'!$N$2:$O$2458,2,FALSE))</f>
        <v/>
      </c>
      <c r="G33" s="36"/>
      <c r="H33" s="23"/>
      <c r="I33" s="46"/>
      <c r="J33" s="47" t="str">
        <f t="shared" si="1"/>
        <v/>
      </c>
    </row>
    <row r="34" spans="1:10" s="4" customFormat="1" ht="12" x14ac:dyDescent="0.2">
      <c r="A34" s="37"/>
      <c r="B34" s="14" t="str">
        <f>IF(A34="","",VLOOKUP(A34,'Matriz Clase'!$E$2:$F$42,2,FALSE))</f>
        <v/>
      </c>
      <c r="C34" s="44"/>
      <c r="D34" s="2" t="str">
        <f>IF(C34="","",VLOOKUP(C34,'Matriz Clase'!$I$2:$J$556,2,FALSE))</f>
        <v/>
      </c>
      <c r="E34" s="43"/>
      <c r="F34" s="2" t="str">
        <f>IF(E34="","",VLOOKUP(E34,'Matriz Clase'!$N$2:$O$2458,2,FALSE))</f>
        <v/>
      </c>
      <c r="G34" s="36"/>
      <c r="H34" s="23"/>
      <c r="I34" s="46"/>
      <c r="J34" s="47" t="str">
        <f t="shared" si="1"/>
        <v/>
      </c>
    </row>
    <row r="35" spans="1:10" s="4" customFormat="1" ht="12" x14ac:dyDescent="0.2">
      <c r="A35" s="37"/>
      <c r="B35" s="14" t="str">
        <f>IF(A35="","",VLOOKUP(A35,'Matriz Clase'!$E$2:$F$42,2,FALSE))</f>
        <v/>
      </c>
      <c r="C35" s="44"/>
      <c r="D35" s="2" t="str">
        <f>IF(C35="","",VLOOKUP(C35,'Matriz Clase'!$I$2:$J$556,2,FALSE))</f>
        <v/>
      </c>
      <c r="E35" s="43"/>
      <c r="F35" s="2" t="str">
        <f>IF(E35="","",VLOOKUP(E35,'Matriz Clase'!$N$2:$O$2458,2,FALSE))</f>
        <v/>
      </c>
      <c r="G35" s="36"/>
      <c r="H35" s="23"/>
      <c r="I35" s="46"/>
      <c r="J35" s="47" t="str">
        <f t="shared" si="1"/>
        <v/>
      </c>
    </row>
    <row r="36" spans="1:10" s="4" customFormat="1" ht="12" x14ac:dyDescent="0.2">
      <c r="A36" s="37"/>
      <c r="B36" s="14" t="str">
        <f>IF(A36="","",VLOOKUP(A36,'Matriz Clase'!$E$2:$F$42,2,FALSE))</f>
        <v/>
      </c>
      <c r="C36" s="44"/>
      <c r="D36" s="2" t="str">
        <f>IF(C36="","",VLOOKUP(C36,'Matriz Clase'!$I$2:$J$556,2,FALSE))</f>
        <v/>
      </c>
      <c r="E36" s="43"/>
      <c r="F36" s="2" t="str">
        <f>IF(E36="","",VLOOKUP(E36,'Matriz Clase'!$N$2:$O$2458,2,FALSE))</f>
        <v/>
      </c>
      <c r="G36" s="36"/>
      <c r="H36" s="23"/>
      <c r="I36" s="46"/>
      <c r="J36" s="47" t="str">
        <f t="shared" si="1"/>
        <v/>
      </c>
    </row>
    <row r="37" spans="1:10" s="4" customFormat="1" ht="12" x14ac:dyDescent="0.2">
      <c r="A37" s="37"/>
      <c r="B37" s="14" t="str">
        <f>IF(A37="","",VLOOKUP(A37,'Matriz Clase'!$E$2:$F$42,2,FALSE))</f>
        <v/>
      </c>
      <c r="C37" s="44"/>
      <c r="D37" s="2" t="str">
        <f>IF(C37="","",VLOOKUP(C37,'Matriz Clase'!$I$2:$J$556,2,FALSE))</f>
        <v/>
      </c>
      <c r="E37" s="43"/>
      <c r="F37" s="2" t="str">
        <f>IF(E37="","",VLOOKUP(E37,'Matriz Clase'!$N$2:$O$2458,2,FALSE))</f>
        <v/>
      </c>
      <c r="G37" s="36"/>
      <c r="H37" s="23"/>
      <c r="I37" s="46"/>
      <c r="J37" s="47" t="str">
        <f t="shared" si="1"/>
        <v/>
      </c>
    </row>
    <row r="38" spans="1:10" s="4" customFormat="1" ht="12" x14ac:dyDescent="0.2">
      <c r="A38" s="37"/>
      <c r="B38" s="14" t="str">
        <f>IF(A38="","",VLOOKUP(A38,'Matriz Clase'!$E$2:$F$42,2,FALSE))</f>
        <v/>
      </c>
      <c r="C38" s="44"/>
      <c r="D38" s="2" t="str">
        <f>IF(C38="","",VLOOKUP(C38,'Matriz Clase'!$I$2:$J$556,2,FALSE))</f>
        <v/>
      </c>
      <c r="E38" s="43"/>
      <c r="F38" s="2" t="str">
        <f>IF(E38="","",VLOOKUP(E38,'Matriz Clase'!$N$2:$O$2458,2,FALSE))</f>
        <v/>
      </c>
      <c r="G38" s="36"/>
      <c r="H38" s="23"/>
      <c r="I38" s="46"/>
      <c r="J38" s="47" t="str">
        <f t="shared" si="1"/>
        <v/>
      </c>
    </row>
    <row r="39" spans="1:10" s="4" customFormat="1" ht="12" x14ac:dyDescent="0.2">
      <c r="A39" s="37"/>
      <c r="B39" s="14" t="str">
        <f>IF(A39="","",VLOOKUP(A39,'Matriz Clase'!$E$2:$F$42,2,FALSE))</f>
        <v/>
      </c>
      <c r="C39" s="44"/>
      <c r="D39" s="2" t="str">
        <f>IF(C39="","",VLOOKUP(C39,'Matriz Clase'!$I$2:$J$556,2,FALSE))</f>
        <v/>
      </c>
      <c r="E39" s="43"/>
      <c r="F39" s="2" t="str">
        <f>IF(E39="","",VLOOKUP(E39,'Matriz Clase'!$N$2:$O$2458,2,FALSE))</f>
        <v/>
      </c>
      <c r="G39" s="36"/>
      <c r="H39" s="23"/>
      <c r="I39" s="46"/>
      <c r="J39" s="47" t="str">
        <f t="shared" si="1"/>
        <v/>
      </c>
    </row>
    <row r="40" spans="1:10" s="4" customFormat="1" ht="12" x14ac:dyDescent="0.2">
      <c r="A40" s="37"/>
      <c r="B40" s="14" t="str">
        <f>IF(A40="","",VLOOKUP(A40,'Matriz Clase'!$E$2:$F$42,2,FALSE))</f>
        <v/>
      </c>
      <c r="C40" s="44"/>
      <c r="D40" s="2" t="str">
        <f>IF(C40="","",VLOOKUP(C40,'Matriz Clase'!$I$2:$J$556,2,FALSE))</f>
        <v/>
      </c>
      <c r="E40" s="43"/>
      <c r="F40" s="2" t="str">
        <f>IF(E40="","",VLOOKUP(E40,'Matriz Clase'!$N$2:$O$2458,2,FALSE))</f>
        <v/>
      </c>
      <c r="G40" s="36"/>
      <c r="H40" s="23"/>
      <c r="I40" s="46"/>
      <c r="J40" s="47" t="str">
        <f t="shared" si="1"/>
        <v/>
      </c>
    </row>
    <row r="41" spans="1:10" s="4" customFormat="1" ht="12" x14ac:dyDescent="0.2">
      <c r="A41" s="37"/>
      <c r="B41" s="14" t="str">
        <f>IF(A41="","",VLOOKUP(A41,'Matriz Clase'!$E$2:$F$42,2,FALSE))</f>
        <v/>
      </c>
      <c r="C41" s="44"/>
      <c r="D41" s="2" t="str">
        <f>IF(C41="","",VLOOKUP(C41,'Matriz Clase'!$I$2:$J$556,2,FALSE))</f>
        <v/>
      </c>
      <c r="E41" s="43"/>
      <c r="F41" s="2" t="str">
        <f>IF(E41="","",VLOOKUP(E41,'Matriz Clase'!$N$2:$O$2458,2,FALSE))</f>
        <v/>
      </c>
      <c r="G41" s="36"/>
      <c r="H41" s="23"/>
      <c r="I41" s="46"/>
      <c r="J41" s="47" t="str">
        <f t="shared" si="1"/>
        <v/>
      </c>
    </row>
    <row r="42" spans="1:10" s="4" customFormat="1" ht="12" x14ac:dyDescent="0.2">
      <c r="A42" s="37"/>
      <c r="B42" s="14" t="str">
        <f>IF(A42="","",VLOOKUP(A42,'Matriz Clase'!$E$2:$F$42,2,FALSE))</f>
        <v/>
      </c>
      <c r="C42" s="44"/>
      <c r="D42" s="2" t="str">
        <f>IF(C42="","",VLOOKUP(C42,'Matriz Clase'!$I$2:$J$556,2,FALSE))</f>
        <v/>
      </c>
      <c r="E42" s="43"/>
      <c r="F42" s="2" t="str">
        <f>IF(E42="","",VLOOKUP(E42,'Matriz Clase'!$N$2:$O$2458,2,FALSE))</f>
        <v/>
      </c>
      <c r="G42" s="36"/>
      <c r="H42" s="23"/>
      <c r="I42" s="46"/>
      <c r="J42" s="47" t="str">
        <f t="shared" si="1"/>
        <v/>
      </c>
    </row>
    <row r="43" spans="1:10" s="4" customFormat="1" ht="12" x14ac:dyDescent="0.2">
      <c r="A43" s="37"/>
      <c r="B43" s="14" t="str">
        <f>IF(A43="","",VLOOKUP(A43,'Matriz Clase'!$E$2:$F$42,2,FALSE))</f>
        <v/>
      </c>
      <c r="C43" s="44"/>
      <c r="D43" s="2" t="str">
        <f>IF(C43="","",VLOOKUP(C43,'Matriz Clase'!$I$2:$J$556,2,FALSE))</f>
        <v/>
      </c>
      <c r="E43" s="43"/>
      <c r="F43" s="2" t="str">
        <f>IF(E43="","",VLOOKUP(E43,'Matriz Clase'!$N$2:$O$2458,2,FALSE))</f>
        <v/>
      </c>
      <c r="G43" s="36"/>
      <c r="H43" s="23"/>
      <c r="I43" s="46"/>
      <c r="J43" s="47" t="str">
        <f t="shared" si="1"/>
        <v/>
      </c>
    </row>
    <row r="44" spans="1:10" s="4" customFormat="1" ht="12" x14ac:dyDescent="0.2">
      <c r="A44" s="37"/>
      <c r="B44" s="14" t="str">
        <f>IF(A44="","",VLOOKUP(A44,'Matriz Clase'!$E$2:$F$42,2,FALSE))</f>
        <v/>
      </c>
      <c r="C44" s="44"/>
      <c r="D44" s="2" t="str">
        <f>IF(C44="","",VLOOKUP(C44,'Matriz Clase'!$I$2:$J$556,2,FALSE))</f>
        <v/>
      </c>
      <c r="E44" s="43"/>
      <c r="F44" s="2" t="str">
        <f>IF(E44="","",VLOOKUP(E44,'Matriz Clase'!$N$2:$O$2458,2,FALSE))</f>
        <v/>
      </c>
      <c r="G44" s="36"/>
      <c r="H44" s="23"/>
      <c r="I44" s="46"/>
      <c r="J44" s="47" t="str">
        <f t="shared" si="1"/>
        <v/>
      </c>
    </row>
    <row r="45" spans="1:10" s="4" customFormat="1" ht="12" x14ac:dyDescent="0.2">
      <c r="A45" s="37"/>
      <c r="B45" s="14" t="str">
        <f>IF(A45="","",VLOOKUP(A45,'Matriz Clase'!$E$2:$F$42,2,FALSE))</f>
        <v/>
      </c>
      <c r="C45" s="44"/>
      <c r="D45" s="2" t="str">
        <f>IF(C45="","",VLOOKUP(C45,'Matriz Clase'!$I$2:$J$556,2,FALSE))</f>
        <v/>
      </c>
      <c r="E45" s="43"/>
      <c r="F45" s="2" t="str">
        <f>IF(E45="","",VLOOKUP(E45,'Matriz Clase'!$N$2:$O$2458,2,FALSE))</f>
        <v/>
      </c>
      <c r="G45" s="36"/>
      <c r="H45" s="23"/>
      <c r="I45" s="46"/>
      <c r="J45" s="47" t="str">
        <f t="shared" si="1"/>
        <v/>
      </c>
    </row>
    <row r="46" spans="1:10" s="4" customFormat="1" ht="12" x14ac:dyDescent="0.2">
      <c r="A46" s="37"/>
      <c r="B46" s="14" t="str">
        <f>IF(A46="","",VLOOKUP(A46,'Matriz Clase'!$E$2:$F$42,2,FALSE))</f>
        <v/>
      </c>
      <c r="C46" s="44"/>
      <c r="D46" s="2" t="str">
        <f>IF(C46="","",VLOOKUP(C46,'Matriz Clase'!$I$2:$J$556,2,FALSE))</f>
        <v/>
      </c>
      <c r="E46" s="43"/>
      <c r="F46" s="2" t="str">
        <f>IF(E46="","",VLOOKUP(E46,'Matriz Clase'!$N$2:$O$2458,2,FALSE))</f>
        <v/>
      </c>
      <c r="G46" s="36"/>
      <c r="H46" s="23"/>
      <c r="I46" s="46"/>
      <c r="J46" s="47" t="str">
        <f t="shared" si="1"/>
        <v/>
      </c>
    </row>
    <row r="47" spans="1:10" s="4" customFormat="1" ht="12" x14ac:dyDescent="0.2">
      <c r="A47" s="37"/>
      <c r="B47" s="14" t="str">
        <f>IF(A47="","",VLOOKUP(A47,'Matriz Clase'!$E$2:$F$42,2,FALSE))</f>
        <v/>
      </c>
      <c r="C47" s="44"/>
      <c r="D47" s="2" t="str">
        <f>IF(C47="","",VLOOKUP(C47,'Matriz Clase'!$I$2:$J$556,2,FALSE))</f>
        <v/>
      </c>
      <c r="E47" s="43"/>
      <c r="F47" s="2" t="str">
        <f>IF(E47="","",VLOOKUP(E47,'Matriz Clase'!$N$2:$O$2458,2,FALSE))</f>
        <v/>
      </c>
      <c r="G47" s="36"/>
      <c r="H47" s="23"/>
      <c r="I47" s="46"/>
      <c r="J47" s="47" t="str">
        <f t="shared" si="1"/>
        <v/>
      </c>
    </row>
    <row r="48" spans="1:10" s="4" customFormat="1" ht="12" x14ac:dyDescent="0.2">
      <c r="A48" s="37"/>
      <c r="B48" s="14" t="str">
        <f>IF(A48="","",VLOOKUP(A48,'Matriz Clase'!$E$2:$F$42,2,FALSE))</f>
        <v/>
      </c>
      <c r="C48" s="44"/>
      <c r="D48" s="2" t="str">
        <f>IF(C48="","",VLOOKUP(C48,'Matriz Clase'!$I$2:$J$556,2,FALSE))</f>
        <v/>
      </c>
      <c r="E48" s="43"/>
      <c r="F48" s="2" t="str">
        <f>IF(E48="","",VLOOKUP(E48,'Matriz Clase'!$N$2:$O$2458,2,FALSE))</f>
        <v/>
      </c>
      <c r="G48" s="36"/>
      <c r="H48" s="23"/>
      <c r="I48" s="46"/>
      <c r="J48" s="47" t="str">
        <f t="shared" si="1"/>
        <v/>
      </c>
    </row>
    <row r="49" spans="1:10" s="4" customFormat="1" ht="12" x14ac:dyDescent="0.2">
      <c r="A49" s="37"/>
      <c r="B49" s="14" t="str">
        <f>IF(A49="","",VLOOKUP(A49,'Matriz Clase'!$E$2:$F$42,2,FALSE))</f>
        <v/>
      </c>
      <c r="C49" s="44"/>
      <c r="D49" s="2" t="str">
        <f>IF(C49="","",VLOOKUP(C49,'Matriz Clase'!$I$2:$J$556,2,FALSE))</f>
        <v/>
      </c>
      <c r="E49" s="43"/>
      <c r="F49" s="2" t="str">
        <f>IF(E49="","",VLOOKUP(E49,'Matriz Clase'!$N$2:$O$2458,2,FALSE))</f>
        <v/>
      </c>
      <c r="G49" s="36"/>
      <c r="H49" s="23"/>
      <c r="I49" s="46"/>
      <c r="J49" s="47" t="str">
        <f t="shared" si="1"/>
        <v/>
      </c>
    </row>
    <row r="50" spans="1:10" s="4" customFormat="1" ht="12" x14ac:dyDescent="0.2">
      <c r="A50" s="37"/>
      <c r="B50" s="14" t="str">
        <f>IF(A50="","",VLOOKUP(A50,'Matriz Clase'!$E$2:$F$42,2,FALSE))</f>
        <v/>
      </c>
      <c r="C50" s="44"/>
      <c r="D50" s="2" t="str">
        <f>IF(C50="","",VLOOKUP(C50,'Matriz Clase'!$I$2:$J$556,2,FALSE))</f>
        <v/>
      </c>
      <c r="E50" s="43"/>
      <c r="F50" s="2" t="str">
        <f>IF(E50="","",VLOOKUP(E50,'Matriz Clase'!$N$2:$O$2458,2,FALSE))</f>
        <v/>
      </c>
      <c r="G50" s="36"/>
      <c r="H50" s="23"/>
      <c r="I50" s="46"/>
      <c r="J50" s="47" t="str">
        <f t="shared" si="1"/>
        <v/>
      </c>
    </row>
    <row r="51" spans="1:10" s="4" customFormat="1" ht="12" x14ac:dyDescent="0.2">
      <c r="A51" s="37"/>
      <c r="B51" s="14" t="str">
        <f>IF(A51="","",VLOOKUP(A51,'Matriz Clase'!$E$2:$F$42,2,FALSE))</f>
        <v/>
      </c>
      <c r="C51" s="44"/>
      <c r="D51" s="2" t="str">
        <f>IF(C51="","",VLOOKUP(C51,'Matriz Clase'!$I$2:$J$556,2,FALSE))</f>
        <v/>
      </c>
      <c r="E51" s="43"/>
      <c r="F51" s="2" t="str">
        <f>IF(E51="","",VLOOKUP(E51,'Matriz Clase'!$N$2:$O$2458,2,FALSE))</f>
        <v/>
      </c>
      <c r="G51" s="36"/>
      <c r="H51" s="23"/>
      <c r="I51" s="46"/>
      <c r="J51" s="47" t="str">
        <f t="shared" si="1"/>
        <v/>
      </c>
    </row>
    <row r="52" spans="1:10" s="4" customFormat="1" ht="12" x14ac:dyDescent="0.2">
      <c r="A52" s="37"/>
      <c r="B52" s="14" t="str">
        <f>IF(A52="","",VLOOKUP(A52,'Matriz Clase'!$E$2:$F$42,2,FALSE))</f>
        <v/>
      </c>
      <c r="C52" s="44"/>
      <c r="D52" s="2" t="str">
        <f>IF(C52="","",VLOOKUP(C52,'Matriz Clase'!$I$2:$J$556,2,FALSE))</f>
        <v/>
      </c>
      <c r="E52" s="43"/>
      <c r="F52" s="2" t="str">
        <f>IF(E52="","",VLOOKUP(E52,'Matriz Clase'!$N$2:$O$2458,2,FALSE))</f>
        <v/>
      </c>
      <c r="G52" s="36"/>
      <c r="H52" s="23"/>
      <c r="I52" s="46"/>
      <c r="J52" s="47" t="str">
        <f t="shared" si="1"/>
        <v/>
      </c>
    </row>
    <row r="53" spans="1:10" s="4" customFormat="1" ht="12" x14ac:dyDescent="0.2">
      <c r="A53" s="37"/>
      <c r="B53" s="14" t="str">
        <f>IF(A53="","",VLOOKUP(A53,'Matriz Clase'!$E$2:$F$42,2,FALSE))</f>
        <v/>
      </c>
      <c r="C53" s="44"/>
      <c r="D53" s="2" t="str">
        <f>IF(C53="","",VLOOKUP(C53,'Matriz Clase'!$I$2:$J$556,2,FALSE))</f>
        <v/>
      </c>
      <c r="E53" s="43"/>
      <c r="F53" s="2" t="str">
        <f>IF(E53="","",VLOOKUP(E53,'Matriz Clase'!$N$2:$O$2458,2,FALSE))</f>
        <v/>
      </c>
      <c r="G53" s="36"/>
      <c r="H53" s="23"/>
      <c r="I53" s="46"/>
      <c r="J53" s="47" t="str">
        <f t="shared" si="1"/>
        <v/>
      </c>
    </row>
    <row r="54" spans="1:10" s="4" customFormat="1" ht="12" x14ac:dyDescent="0.2">
      <c r="A54" s="37"/>
      <c r="B54" s="14" t="str">
        <f>IF(A54="","",VLOOKUP(A54,'Matriz Clase'!$E$2:$F$42,2,FALSE))</f>
        <v/>
      </c>
      <c r="C54" s="44"/>
      <c r="D54" s="2" t="str">
        <f>IF(C54="","",VLOOKUP(C54,'Matriz Clase'!$I$2:$J$556,2,FALSE))</f>
        <v/>
      </c>
      <c r="E54" s="43"/>
      <c r="F54" s="2" t="str">
        <f>IF(E54="","",VLOOKUP(E54,'Matriz Clase'!$N$2:$O$2458,2,FALSE))</f>
        <v/>
      </c>
      <c r="G54" s="36"/>
      <c r="H54" s="23"/>
      <c r="I54" s="46"/>
      <c r="J54" s="47" t="str">
        <f t="shared" si="1"/>
        <v/>
      </c>
    </row>
    <row r="55" spans="1:10" s="4" customFormat="1" ht="12" x14ac:dyDescent="0.2">
      <c r="A55" s="37"/>
      <c r="B55" s="14" t="str">
        <f>IF(A55="","",VLOOKUP(A55,'Matriz Clase'!$E$2:$F$42,2,FALSE))</f>
        <v/>
      </c>
      <c r="C55" s="44"/>
      <c r="D55" s="2" t="str">
        <f>IF(C55="","",VLOOKUP(C55,'Matriz Clase'!$I$2:$J$556,2,FALSE))</f>
        <v/>
      </c>
      <c r="E55" s="43"/>
      <c r="F55" s="2" t="str">
        <f>IF(E55="","",VLOOKUP(E55,'Matriz Clase'!$N$2:$O$2458,2,FALSE))</f>
        <v/>
      </c>
      <c r="G55" s="36"/>
      <c r="H55" s="23"/>
      <c r="I55" s="46"/>
      <c r="J55" s="47" t="str">
        <f t="shared" si="1"/>
        <v/>
      </c>
    </row>
    <row r="56" spans="1:10" s="4" customFormat="1" ht="12" x14ac:dyDescent="0.2">
      <c r="A56" s="37"/>
      <c r="B56" s="14" t="str">
        <f>IF(A56="","",VLOOKUP(A56,'Matriz Clase'!$E$2:$F$42,2,FALSE))</f>
        <v/>
      </c>
      <c r="C56" s="44"/>
      <c r="D56" s="2" t="str">
        <f>IF(C56="","",VLOOKUP(C56,'Matriz Clase'!$I$2:$J$556,2,FALSE))</f>
        <v/>
      </c>
      <c r="E56" s="43"/>
      <c r="F56" s="2" t="str">
        <f>IF(E56="","",VLOOKUP(E56,'Matriz Clase'!$N$2:$O$2458,2,FALSE))</f>
        <v/>
      </c>
      <c r="G56" s="36"/>
      <c r="H56" s="23"/>
      <c r="I56" s="46"/>
      <c r="J56" s="47" t="str">
        <f t="shared" si="1"/>
        <v/>
      </c>
    </row>
    <row r="57" spans="1:10" s="4" customFormat="1" ht="12" x14ac:dyDescent="0.2">
      <c r="A57" s="37"/>
      <c r="B57" s="14" t="str">
        <f>IF(A57="","",VLOOKUP(A57,'Matriz Clase'!$E$2:$F$42,2,FALSE))</f>
        <v/>
      </c>
      <c r="C57" s="44"/>
      <c r="D57" s="2" t="str">
        <f>IF(C57="","",VLOOKUP(C57,'Matriz Clase'!$I$2:$J$556,2,FALSE))</f>
        <v/>
      </c>
      <c r="E57" s="43"/>
      <c r="F57" s="2" t="str">
        <f>IF(E57="","",VLOOKUP(E57,'Matriz Clase'!$N$2:$O$2458,2,FALSE))</f>
        <v/>
      </c>
      <c r="G57" s="36"/>
      <c r="H57" s="23"/>
      <c r="I57" s="46"/>
      <c r="J57" s="47" t="str">
        <f t="shared" si="1"/>
        <v/>
      </c>
    </row>
    <row r="58" spans="1:10" s="4" customFormat="1" ht="12" x14ac:dyDescent="0.2">
      <c r="A58" s="37"/>
      <c r="B58" s="14" t="str">
        <f>IF(A58="","",VLOOKUP(A58,'Matriz Clase'!$E$2:$F$42,2,FALSE))</f>
        <v/>
      </c>
      <c r="C58" s="44"/>
      <c r="D58" s="2" t="str">
        <f>IF(C58="","",VLOOKUP(C58,'Matriz Clase'!$I$2:$J$556,2,FALSE))</f>
        <v/>
      </c>
      <c r="E58" s="43"/>
      <c r="F58" s="2" t="str">
        <f>IF(E58="","",VLOOKUP(E58,'Matriz Clase'!$N$2:$O$2458,2,FALSE))</f>
        <v/>
      </c>
      <c r="G58" s="36"/>
      <c r="H58" s="23"/>
      <c r="I58" s="46"/>
      <c r="J58" s="47" t="str">
        <f t="shared" si="1"/>
        <v/>
      </c>
    </row>
    <row r="59" spans="1:10" s="4" customFormat="1" ht="12" x14ac:dyDescent="0.2">
      <c r="A59" s="37"/>
      <c r="B59" s="14" t="str">
        <f>IF(A59="","",VLOOKUP(A59,'Matriz Clase'!$E$2:$F$42,2,FALSE))</f>
        <v/>
      </c>
      <c r="C59" s="44"/>
      <c r="D59" s="2" t="str">
        <f>IF(C59="","",VLOOKUP(C59,'Matriz Clase'!$I$2:$J$556,2,FALSE))</f>
        <v/>
      </c>
      <c r="E59" s="43"/>
      <c r="F59" s="2" t="str">
        <f>IF(E59="","",VLOOKUP(E59,'Matriz Clase'!$N$2:$O$2458,2,FALSE))</f>
        <v/>
      </c>
      <c r="G59" s="36"/>
      <c r="H59" s="23"/>
      <c r="I59" s="46"/>
      <c r="J59" s="47" t="str">
        <f t="shared" si="1"/>
        <v/>
      </c>
    </row>
    <row r="60" spans="1:10" s="4" customFormat="1" ht="12" x14ac:dyDescent="0.2">
      <c r="A60" s="37"/>
      <c r="B60" s="14" t="str">
        <f>IF(A60="","",VLOOKUP(A60,'Matriz Clase'!$E$2:$F$42,2,FALSE))</f>
        <v/>
      </c>
      <c r="C60" s="44"/>
      <c r="D60" s="2" t="str">
        <f>IF(C60="","",VLOOKUP(C60,'Matriz Clase'!$I$2:$J$556,2,FALSE))</f>
        <v/>
      </c>
      <c r="E60" s="43"/>
      <c r="F60" s="2" t="str">
        <f>IF(E60="","",VLOOKUP(E60,'Matriz Clase'!$N$2:$O$2458,2,FALSE))</f>
        <v/>
      </c>
      <c r="G60" s="36"/>
      <c r="H60" s="23"/>
      <c r="I60" s="46"/>
      <c r="J60" s="47" t="str">
        <f t="shared" si="1"/>
        <v/>
      </c>
    </row>
    <row r="61" spans="1:10" s="4" customFormat="1" ht="12" x14ac:dyDescent="0.2">
      <c r="A61" s="37"/>
      <c r="B61" s="14" t="str">
        <f>IF(A61="","",VLOOKUP(A61,'Matriz Clase'!$E$2:$F$42,2,FALSE))</f>
        <v/>
      </c>
      <c r="C61" s="44"/>
      <c r="D61" s="2" t="str">
        <f>IF(C61="","",VLOOKUP(C61,'Matriz Clase'!$I$2:$J$556,2,FALSE))</f>
        <v/>
      </c>
      <c r="E61" s="43"/>
      <c r="F61" s="2" t="str">
        <f>IF(E61="","",VLOOKUP(E61,'Matriz Clase'!$N$2:$O$2458,2,FALSE))</f>
        <v/>
      </c>
      <c r="G61" s="36"/>
      <c r="H61" s="23"/>
      <c r="I61" s="46"/>
      <c r="J61" s="47" t="str">
        <f t="shared" si="1"/>
        <v/>
      </c>
    </row>
    <row r="62" spans="1:10" s="4" customFormat="1" ht="12" x14ac:dyDescent="0.2">
      <c r="A62" s="37"/>
      <c r="B62" s="14" t="str">
        <f>IF(A62="","",VLOOKUP(A62,'Matriz Clase'!$E$2:$F$42,2,FALSE))</f>
        <v/>
      </c>
      <c r="C62" s="44"/>
      <c r="D62" s="2" t="str">
        <f>IF(C62="","",VLOOKUP(C62,'Matriz Clase'!$I$2:$J$556,2,FALSE))</f>
        <v/>
      </c>
      <c r="E62" s="43"/>
      <c r="F62" s="2" t="str">
        <f>IF(E62="","",VLOOKUP(E62,'Matriz Clase'!$N$2:$O$2458,2,FALSE))</f>
        <v/>
      </c>
      <c r="G62" s="36"/>
      <c r="H62" s="23"/>
      <c r="I62" s="46"/>
      <c r="J62" s="47" t="str">
        <f t="shared" si="1"/>
        <v/>
      </c>
    </row>
    <row r="63" spans="1:10" s="4" customFormat="1" ht="12" x14ac:dyDescent="0.2">
      <c r="A63" s="37"/>
      <c r="B63" s="14" t="str">
        <f>IF(A63="","",VLOOKUP(A63,'Matriz Clase'!$E$2:$F$42,2,FALSE))</f>
        <v/>
      </c>
      <c r="C63" s="44"/>
      <c r="D63" s="2" t="str">
        <f>IF(C63="","",VLOOKUP(C63,'Matriz Clase'!$I$2:$J$556,2,FALSE))</f>
        <v/>
      </c>
      <c r="E63" s="43"/>
      <c r="F63" s="2" t="str">
        <f>IF(E63="","",VLOOKUP(E63,'Matriz Clase'!$N$2:$O$2458,2,FALSE))</f>
        <v/>
      </c>
      <c r="G63" s="36"/>
      <c r="H63" s="23"/>
      <c r="I63" s="46"/>
      <c r="J63" s="47" t="str">
        <f t="shared" si="1"/>
        <v/>
      </c>
    </row>
    <row r="64" spans="1:10" s="4" customFormat="1" ht="12" x14ac:dyDescent="0.2">
      <c r="A64" s="37"/>
      <c r="B64" s="14" t="str">
        <f>IF(A64="","",VLOOKUP(A64,'Matriz Clase'!$E$2:$F$42,2,FALSE))</f>
        <v/>
      </c>
      <c r="C64" s="44"/>
      <c r="D64" s="2" t="str">
        <f>IF(C64="","",VLOOKUP(C64,'Matriz Clase'!$I$2:$J$556,2,FALSE))</f>
        <v/>
      </c>
      <c r="E64" s="43"/>
      <c r="F64" s="2" t="str">
        <f>IF(E64="","",VLOOKUP(E64,'Matriz Clase'!$N$2:$O$2458,2,FALSE))</f>
        <v/>
      </c>
      <c r="G64" s="36"/>
      <c r="H64" s="23"/>
      <c r="I64" s="46"/>
      <c r="J64" s="47" t="str">
        <f t="shared" si="1"/>
        <v/>
      </c>
    </row>
    <row r="65" spans="1:10" s="4" customFormat="1" ht="12" x14ac:dyDescent="0.2">
      <c r="A65" s="37"/>
      <c r="B65" s="14" t="str">
        <f>IF(A65="","",VLOOKUP(A65,'Matriz Clase'!$E$2:$F$42,2,FALSE))</f>
        <v/>
      </c>
      <c r="C65" s="44"/>
      <c r="D65" s="2" t="str">
        <f>IF(C65="","",VLOOKUP(C65,'Matriz Clase'!$I$2:$J$556,2,FALSE))</f>
        <v/>
      </c>
      <c r="E65" s="43"/>
      <c r="F65" s="2" t="str">
        <f>IF(E65="","",VLOOKUP(E65,'Matriz Clase'!$N$2:$O$2458,2,FALSE))</f>
        <v/>
      </c>
      <c r="G65" s="36"/>
      <c r="H65" s="23"/>
      <c r="I65" s="46"/>
      <c r="J65" s="47" t="str">
        <f t="shared" si="1"/>
        <v/>
      </c>
    </row>
    <row r="66" spans="1:10" s="4" customFormat="1" ht="12" x14ac:dyDescent="0.2">
      <c r="A66" s="37"/>
      <c r="B66" s="14" t="str">
        <f>IF(A66="","",VLOOKUP(A66,'Matriz Clase'!$E$2:$F$42,2,FALSE))</f>
        <v/>
      </c>
      <c r="C66" s="44"/>
      <c r="D66" s="2" t="str">
        <f>IF(C66="","",VLOOKUP(C66,'Matriz Clase'!$I$2:$J$556,2,FALSE))</f>
        <v/>
      </c>
      <c r="E66" s="43"/>
      <c r="F66" s="2" t="str">
        <f>IF(E66="","",VLOOKUP(E66,'Matriz Clase'!$N$2:$O$2458,2,FALSE))</f>
        <v/>
      </c>
      <c r="G66" s="36"/>
      <c r="H66" s="23"/>
      <c r="I66" s="46"/>
      <c r="J66" s="47" t="str">
        <f t="shared" si="1"/>
        <v/>
      </c>
    </row>
    <row r="67" spans="1:10" s="4" customFormat="1" ht="12" x14ac:dyDescent="0.2">
      <c r="A67" s="37"/>
      <c r="B67" s="14" t="str">
        <f>IF(A67="","",VLOOKUP(A67,'Matriz Clase'!$E$2:$F$42,2,FALSE))</f>
        <v/>
      </c>
      <c r="C67" s="44"/>
      <c r="D67" s="2" t="str">
        <f>IF(C67="","",VLOOKUP(C67,'Matriz Clase'!$I$2:$J$556,2,FALSE))</f>
        <v/>
      </c>
      <c r="E67" s="43"/>
      <c r="F67" s="2" t="str">
        <f>IF(E67="","",VLOOKUP(E67,'Matriz Clase'!$N$2:$O$2458,2,FALSE))</f>
        <v/>
      </c>
      <c r="G67" s="36"/>
      <c r="H67" s="23"/>
      <c r="I67" s="46"/>
      <c r="J67" s="47" t="str">
        <f t="shared" si="1"/>
        <v/>
      </c>
    </row>
    <row r="68" spans="1:10" s="4" customFormat="1" ht="12" x14ac:dyDescent="0.2">
      <c r="A68" s="37"/>
      <c r="B68" s="14" t="str">
        <f>IF(A68="","",VLOOKUP(A68,'Matriz Clase'!$E$2:$F$42,2,FALSE))</f>
        <v/>
      </c>
      <c r="C68" s="44"/>
      <c r="D68" s="2" t="str">
        <f>IF(C68="","",VLOOKUP(C68,'Matriz Clase'!$I$2:$J$556,2,FALSE))</f>
        <v/>
      </c>
      <c r="E68" s="43"/>
      <c r="F68" s="2" t="str">
        <f>IF(E68="","",VLOOKUP(E68,'Matriz Clase'!$N$2:$O$2458,2,FALSE))</f>
        <v/>
      </c>
      <c r="G68" s="36"/>
      <c r="H68" s="23"/>
      <c r="I68" s="46"/>
      <c r="J68" s="47" t="str">
        <f t="shared" si="1"/>
        <v/>
      </c>
    </row>
    <row r="69" spans="1:10" s="4" customFormat="1" ht="12" x14ac:dyDescent="0.2">
      <c r="A69" s="37"/>
      <c r="B69" s="14" t="str">
        <f>IF(A69="","",VLOOKUP(A69,'Matriz Clase'!$E$2:$F$42,2,FALSE))</f>
        <v/>
      </c>
      <c r="C69" s="44"/>
      <c r="D69" s="2" t="str">
        <f>IF(C69="","",VLOOKUP(C69,'Matriz Clase'!$I$2:$J$556,2,FALSE))</f>
        <v/>
      </c>
      <c r="E69" s="43"/>
      <c r="F69" s="2" t="str">
        <f>IF(E69="","",VLOOKUP(E69,'Matriz Clase'!$N$2:$O$2458,2,FALSE))</f>
        <v/>
      </c>
      <c r="G69" s="36"/>
      <c r="H69" s="23"/>
      <c r="I69" s="46"/>
      <c r="J69" s="47" t="str">
        <f t="shared" si="1"/>
        <v/>
      </c>
    </row>
    <row r="70" spans="1:10" s="4" customFormat="1" ht="12" x14ac:dyDescent="0.2">
      <c r="A70" s="37"/>
      <c r="B70" s="14" t="str">
        <f>IF(A70="","",VLOOKUP(A70,'Matriz Clase'!$E$2:$F$42,2,FALSE))</f>
        <v/>
      </c>
      <c r="C70" s="44"/>
      <c r="D70" s="2" t="str">
        <f>IF(C70="","",VLOOKUP(C70,'Matriz Clase'!$I$2:$J$556,2,FALSE))</f>
        <v/>
      </c>
      <c r="E70" s="43"/>
      <c r="F70" s="2" t="str">
        <f>IF(E70="","",VLOOKUP(E70,'Matriz Clase'!$N$2:$O$2458,2,FALSE))</f>
        <v/>
      </c>
      <c r="G70" s="36"/>
      <c r="H70" s="23"/>
      <c r="I70" s="46"/>
      <c r="J70" s="47" t="str">
        <f t="shared" si="1"/>
        <v/>
      </c>
    </row>
    <row r="71" spans="1:10" s="4" customFormat="1" ht="12" x14ac:dyDescent="0.2">
      <c r="A71" s="37"/>
      <c r="B71" s="14" t="str">
        <f>IF(A71="","",VLOOKUP(A71,'Matriz Clase'!$E$2:$F$42,2,FALSE))</f>
        <v/>
      </c>
      <c r="C71" s="44"/>
      <c r="D71" s="2" t="str">
        <f>IF(C71="","",VLOOKUP(C71,'Matriz Clase'!$I$2:$J$556,2,FALSE))</f>
        <v/>
      </c>
      <c r="E71" s="43"/>
      <c r="F71" s="2" t="str">
        <f>IF(E71="","",VLOOKUP(E71,'Matriz Clase'!$N$2:$O$2458,2,FALSE))</f>
        <v/>
      </c>
      <c r="G71" s="36"/>
      <c r="H71" s="23"/>
      <c r="I71" s="46"/>
      <c r="J71" s="47" t="str">
        <f t="shared" ref="J71:J115" si="2">IF(OR(H71="",I71=""),"",H71*I71)</f>
        <v/>
      </c>
    </row>
    <row r="72" spans="1:10" s="4" customFormat="1" ht="12" x14ac:dyDescent="0.2">
      <c r="A72" s="37"/>
      <c r="B72" s="14" t="str">
        <f>IF(A72="","",VLOOKUP(A72,'Matriz Clase'!$E$2:$F$42,2,FALSE))</f>
        <v/>
      </c>
      <c r="C72" s="44"/>
      <c r="D72" s="2" t="str">
        <f>IF(C72="","",VLOOKUP(C72,'Matriz Clase'!$I$2:$J$556,2,FALSE))</f>
        <v/>
      </c>
      <c r="E72" s="43"/>
      <c r="F72" s="2" t="str">
        <f>IF(E72="","",VLOOKUP(E72,'Matriz Clase'!$N$2:$O$2458,2,FALSE))</f>
        <v/>
      </c>
      <c r="G72" s="36"/>
      <c r="H72" s="23"/>
      <c r="I72" s="46"/>
      <c r="J72" s="47" t="str">
        <f t="shared" si="2"/>
        <v/>
      </c>
    </row>
    <row r="73" spans="1:10" s="4" customFormat="1" ht="12" x14ac:dyDescent="0.2">
      <c r="A73" s="37"/>
      <c r="B73" s="14" t="str">
        <f>IF(A73="","",VLOOKUP(A73,'Matriz Clase'!$E$2:$F$42,2,FALSE))</f>
        <v/>
      </c>
      <c r="C73" s="44"/>
      <c r="D73" s="2" t="str">
        <f>IF(C73="","",VLOOKUP(C73,'Matriz Clase'!$I$2:$J$556,2,FALSE))</f>
        <v/>
      </c>
      <c r="E73" s="43"/>
      <c r="F73" s="2" t="str">
        <f>IF(E73="","",VLOOKUP(E73,'Matriz Clase'!$N$2:$O$2458,2,FALSE))</f>
        <v/>
      </c>
      <c r="G73" s="36"/>
      <c r="H73" s="23"/>
      <c r="I73" s="46"/>
      <c r="J73" s="47" t="str">
        <f t="shared" si="2"/>
        <v/>
      </c>
    </row>
    <row r="74" spans="1:10" s="4" customFormat="1" ht="12" x14ac:dyDescent="0.2">
      <c r="A74" s="37"/>
      <c r="B74" s="14" t="str">
        <f>IF(A74="","",VLOOKUP(A74,'Matriz Clase'!$E$2:$F$42,2,FALSE))</f>
        <v/>
      </c>
      <c r="C74" s="44"/>
      <c r="D74" s="2" t="str">
        <f>IF(C74="","",VLOOKUP(C74,'Matriz Clase'!$I$2:$J$556,2,FALSE))</f>
        <v/>
      </c>
      <c r="E74" s="43"/>
      <c r="F74" s="2" t="str">
        <f>IF(E74="","",VLOOKUP(E74,'Matriz Clase'!$N$2:$O$2458,2,FALSE))</f>
        <v/>
      </c>
      <c r="G74" s="36"/>
      <c r="H74" s="23"/>
      <c r="I74" s="46"/>
      <c r="J74" s="47" t="str">
        <f t="shared" si="2"/>
        <v/>
      </c>
    </row>
    <row r="75" spans="1:10" s="4" customFormat="1" ht="12" x14ac:dyDescent="0.2">
      <c r="A75" s="37"/>
      <c r="B75" s="14" t="str">
        <f>IF(A75="","",VLOOKUP(A75,'Matriz Clase'!$E$2:$F$42,2,FALSE))</f>
        <v/>
      </c>
      <c r="C75" s="44"/>
      <c r="D75" s="2" t="str">
        <f>IF(C75="","",VLOOKUP(C75,'Matriz Clase'!$I$2:$J$556,2,FALSE))</f>
        <v/>
      </c>
      <c r="E75" s="43"/>
      <c r="F75" s="2" t="str">
        <f>IF(E75="","",VLOOKUP(E75,'Matriz Clase'!$N$2:$O$2458,2,FALSE))</f>
        <v/>
      </c>
      <c r="G75" s="36"/>
      <c r="H75" s="23"/>
      <c r="I75" s="46"/>
      <c r="J75" s="47" t="str">
        <f t="shared" si="2"/>
        <v/>
      </c>
    </row>
    <row r="76" spans="1:10" s="4" customFormat="1" ht="12" x14ac:dyDescent="0.2">
      <c r="A76" s="37"/>
      <c r="B76" s="14" t="str">
        <f>IF(A76="","",VLOOKUP(A76,'Matriz Clase'!$E$2:$F$42,2,FALSE))</f>
        <v/>
      </c>
      <c r="C76" s="44"/>
      <c r="D76" s="2" t="str">
        <f>IF(C76="","",VLOOKUP(C76,'Matriz Clase'!$I$2:$J$556,2,FALSE))</f>
        <v/>
      </c>
      <c r="E76" s="43"/>
      <c r="F76" s="2" t="str">
        <f>IF(E76="","",VLOOKUP(E76,'Matriz Clase'!$N$2:$O$2458,2,FALSE))</f>
        <v/>
      </c>
      <c r="G76" s="36"/>
      <c r="H76" s="23"/>
      <c r="I76" s="46"/>
      <c r="J76" s="47" t="str">
        <f t="shared" si="2"/>
        <v/>
      </c>
    </row>
    <row r="77" spans="1:10" s="4" customFormat="1" ht="12" x14ac:dyDescent="0.2">
      <c r="A77" s="37"/>
      <c r="B77" s="14" t="str">
        <f>IF(A77="","",VLOOKUP(A77,'Matriz Clase'!$E$2:$F$42,2,FALSE))</f>
        <v/>
      </c>
      <c r="C77" s="44"/>
      <c r="D77" s="2" t="str">
        <f>IF(C77="","",VLOOKUP(C77,'Matriz Clase'!$I$2:$J$556,2,FALSE))</f>
        <v/>
      </c>
      <c r="E77" s="43"/>
      <c r="F77" s="2" t="str">
        <f>IF(E77="","",VLOOKUP(E77,'Matriz Clase'!$N$2:$O$2458,2,FALSE))</f>
        <v/>
      </c>
      <c r="G77" s="36"/>
      <c r="H77" s="23"/>
      <c r="I77" s="46"/>
      <c r="J77" s="47" t="str">
        <f t="shared" si="2"/>
        <v/>
      </c>
    </row>
    <row r="78" spans="1:10" s="4" customFormat="1" ht="12" x14ac:dyDescent="0.2">
      <c r="A78" s="37"/>
      <c r="B78" s="14" t="str">
        <f>IF(A78="","",VLOOKUP(A78,'Matriz Clase'!$E$2:$F$42,2,FALSE))</f>
        <v/>
      </c>
      <c r="C78" s="44"/>
      <c r="D78" s="2" t="str">
        <f>IF(C78="","",VLOOKUP(C78,'Matriz Clase'!$I$2:$J$556,2,FALSE))</f>
        <v/>
      </c>
      <c r="E78" s="43"/>
      <c r="F78" s="2" t="str">
        <f>IF(E78="","",VLOOKUP(E78,'Matriz Clase'!$N$2:$O$2458,2,FALSE))</f>
        <v/>
      </c>
      <c r="G78" s="36"/>
      <c r="H78" s="23"/>
      <c r="I78" s="46"/>
      <c r="J78" s="47" t="str">
        <f t="shared" si="2"/>
        <v/>
      </c>
    </row>
    <row r="79" spans="1:10" s="4" customFormat="1" ht="12" x14ac:dyDescent="0.2">
      <c r="A79" s="37"/>
      <c r="B79" s="14" t="str">
        <f>IF(A79="","",VLOOKUP(A79,'Matriz Clase'!$E$2:$F$42,2,FALSE))</f>
        <v/>
      </c>
      <c r="C79" s="44"/>
      <c r="D79" s="2" t="str">
        <f>IF(C79="","",VLOOKUP(C79,'Matriz Clase'!$I$2:$J$556,2,FALSE))</f>
        <v/>
      </c>
      <c r="E79" s="43"/>
      <c r="F79" s="2" t="str">
        <f>IF(E79="","",VLOOKUP(E79,'Matriz Clase'!$N$2:$O$2458,2,FALSE))</f>
        <v/>
      </c>
      <c r="G79" s="36"/>
      <c r="H79" s="23"/>
      <c r="I79" s="46"/>
      <c r="J79" s="47" t="str">
        <f t="shared" si="2"/>
        <v/>
      </c>
    </row>
    <row r="80" spans="1:10" s="4" customFormat="1" ht="12" x14ac:dyDescent="0.2">
      <c r="A80" s="37"/>
      <c r="B80" s="14" t="str">
        <f>IF(A80="","",VLOOKUP(A80,'Matriz Clase'!$E$2:$F$42,2,FALSE))</f>
        <v/>
      </c>
      <c r="C80" s="44"/>
      <c r="D80" s="2" t="str">
        <f>IF(C80="","",VLOOKUP(C80,'Matriz Clase'!$I$2:$J$556,2,FALSE))</f>
        <v/>
      </c>
      <c r="E80" s="43"/>
      <c r="F80" s="2" t="str">
        <f>IF(E80="","",VLOOKUP(E80,'Matriz Clase'!$N$2:$O$2458,2,FALSE))</f>
        <v/>
      </c>
      <c r="G80" s="36"/>
      <c r="H80" s="23"/>
      <c r="I80" s="46"/>
      <c r="J80" s="47" t="str">
        <f t="shared" si="2"/>
        <v/>
      </c>
    </row>
    <row r="81" spans="1:10" s="4" customFormat="1" ht="12" x14ac:dyDescent="0.2">
      <c r="A81" s="37"/>
      <c r="B81" s="14" t="str">
        <f>IF(A81="","",VLOOKUP(A81,'Matriz Clase'!$E$2:$F$42,2,FALSE))</f>
        <v/>
      </c>
      <c r="C81" s="44"/>
      <c r="D81" s="2" t="str">
        <f>IF(C81="","",VLOOKUP(C81,'Matriz Clase'!$I$2:$J$556,2,FALSE))</f>
        <v/>
      </c>
      <c r="E81" s="43"/>
      <c r="F81" s="2" t="str">
        <f>IF(E81="","",VLOOKUP(E81,'Matriz Clase'!$N$2:$O$2458,2,FALSE))</f>
        <v/>
      </c>
      <c r="G81" s="36"/>
      <c r="H81" s="23"/>
      <c r="I81" s="46"/>
      <c r="J81" s="47" t="str">
        <f t="shared" si="2"/>
        <v/>
      </c>
    </row>
    <row r="82" spans="1:10" s="4" customFormat="1" ht="12" x14ac:dyDescent="0.2">
      <c r="A82" s="37"/>
      <c r="B82" s="14" t="str">
        <f>IF(A82="","",VLOOKUP(A82,'Matriz Clase'!$E$2:$F$42,2,FALSE))</f>
        <v/>
      </c>
      <c r="C82" s="44"/>
      <c r="D82" s="2" t="str">
        <f>IF(C82="","",VLOOKUP(C82,'Matriz Clase'!$I$2:$J$556,2,FALSE))</f>
        <v/>
      </c>
      <c r="E82" s="43"/>
      <c r="F82" s="2" t="str">
        <f>IF(E82="","",VLOOKUP(E82,'Matriz Clase'!$N$2:$O$2458,2,FALSE))</f>
        <v/>
      </c>
      <c r="G82" s="36"/>
      <c r="H82" s="23"/>
      <c r="I82" s="46"/>
      <c r="J82" s="47" t="str">
        <f t="shared" si="2"/>
        <v/>
      </c>
    </row>
    <row r="83" spans="1:10" s="4" customFormat="1" ht="12" x14ac:dyDescent="0.2">
      <c r="A83" s="37"/>
      <c r="B83" s="14" t="str">
        <f>IF(A83="","",VLOOKUP(A83,'Matriz Clase'!$E$2:$F$42,2,FALSE))</f>
        <v/>
      </c>
      <c r="C83" s="44"/>
      <c r="D83" s="2" t="str">
        <f>IF(C83="","",VLOOKUP(C83,'Matriz Clase'!$I$2:$J$556,2,FALSE))</f>
        <v/>
      </c>
      <c r="E83" s="43"/>
      <c r="F83" s="2" t="str">
        <f>IF(E83="","",VLOOKUP(E83,'Matriz Clase'!$N$2:$O$2458,2,FALSE))</f>
        <v/>
      </c>
      <c r="G83" s="36"/>
      <c r="H83" s="23"/>
      <c r="I83" s="46"/>
      <c r="J83" s="47" t="str">
        <f t="shared" si="2"/>
        <v/>
      </c>
    </row>
    <row r="84" spans="1:10" s="4" customFormat="1" ht="12" x14ac:dyDescent="0.2">
      <c r="A84" s="37"/>
      <c r="B84" s="14" t="str">
        <f>IF(A84="","",VLOOKUP(A84,'Matriz Clase'!$E$2:$F$42,2,FALSE))</f>
        <v/>
      </c>
      <c r="C84" s="44"/>
      <c r="D84" s="2" t="str">
        <f>IF(C84="","",VLOOKUP(C84,'Matriz Clase'!$I$2:$J$556,2,FALSE))</f>
        <v/>
      </c>
      <c r="E84" s="43"/>
      <c r="F84" s="2" t="str">
        <f>IF(E84="","",VLOOKUP(E84,'Matriz Clase'!$N$2:$O$2458,2,FALSE))</f>
        <v/>
      </c>
      <c r="G84" s="36"/>
      <c r="H84" s="23"/>
      <c r="I84" s="46"/>
      <c r="J84" s="47" t="str">
        <f t="shared" si="2"/>
        <v/>
      </c>
    </row>
    <row r="85" spans="1:10" s="4" customFormat="1" ht="12" x14ac:dyDescent="0.2">
      <c r="A85" s="37"/>
      <c r="B85" s="14" t="str">
        <f>IF(A85="","",VLOOKUP(A85,'Matriz Clase'!$E$2:$F$42,2,FALSE))</f>
        <v/>
      </c>
      <c r="C85" s="44"/>
      <c r="D85" s="2" t="str">
        <f>IF(C85="","",VLOOKUP(C85,'Matriz Clase'!$I$2:$J$556,2,FALSE))</f>
        <v/>
      </c>
      <c r="E85" s="43"/>
      <c r="F85" s="2" t="str">
        <f>IF(E85="","",VLOOKUP(E85,'Matriz Clase'!$N$2:$O$2458,2,FALSE))</f>
        <v/>
      </c>
      <c r="G85" s="36"/>
      <c r="H85" s="23"/>
      <c r="I85" s="46"/>
      <c r="J85" s="47" t="str">
        <f t="shared" si="2"/>
        <v/>
      </c>
    </row>
    <row r="86" spans="1:10" s="4" customFormat="1" ht="12" x14ac:dyDescent="0.2">
      <c r="A86" s="37"/>
      <c r="B86" s="14" t="str">
        <f>IF(A86="","",VLOOKUP(A86,'Matriz Clase'!$E$2:$F$42,2,FALSE))</f>
        <v/>
      </c>
      <c r="C86" s="44"/>
      <c r="D86" s="2" t="str">
        <f>IF(C86="","",VLOOKUP(C86,'Matriz Clase'!$I$2:$J$556,2,FALSE))</f>
        <v/>
      </c>
      <c r="E86" s="43"/>
      <c r="F86" s="2" t="str">
        <f>IF(E86="","",VLOOKUP(E86,'Matriz Clase'!$N$2:$O$2458,2,FALSE))</f>
        <v/>
      </c>
      <c r="G86" s="36"/>
      <c r="H86" s="23"/>
      <c r="I86" s="46"/>
      <c r="J86" s="47" t="str">
        <f t="shared" si="2"/>
        <v/>
      </c>
    </row>
    <row r="87" spans="1:10" s="4" customFormat="1" ht="12" x14ac:dyDescent="0.2">
      <c r="A87" s="37"/>
      <c r="B87" s="14" t="str">
        <f>IF(A87="","",VLOOKUP(A87,'Matriz Clase'!$E$2:$F$42,2,FALSE))</f>
        <v/>
      </c>
      <c r="C87" s="44"/>
      <c r="D87" s="2" t="str">
        <f>IF(C87="","",VLOOKUP(C87,'Matriz Clase'!$I$2:$J$556,2,FALSE))</f>
        <v/>
      </c>
      <c r="E87" s="43"/>
      <c r="F87" s="2" t="str">
        <f>IF(E87="","",VLOOKUP(E87,'Matriz Clase'!$N$2:$O$2458,2,FALSE))</f>
        <v/>
      </c>
      <c r="G87" s="36"/>
      <c r="H87" s="23"/>
      <c r="I87" s="46"/>
      <c r="J87" s="47" t="str">
        <f t="shared" si="2"/>
        <v/>
      </c>
    </row>
    <row r="88" spans="1:10" s="4" customFormat="1" ht="12" x14ac:dyDescent="0.2">
      <c r="A88" s="37"/>
      <c r="B88" s="14" t="str">
        <f>IF(A88="","",VLOOKUP(A88,'Matriz Clase'!$E$2:$F$42,2,FALSE))</f>
        <v/>
      </c>
      <c r="C88" s="44"/>
      <c r="D88" s="2" t="str">
        <f>IF(C88="","",VLOOKUP(C88,'Matriz Clase'!$I$2:$J$556,2,FALSE))</f>
        <v/>
      </c>
      <c r="E88" s="43"/>
      <c r="F88" s="2" t="str">
        <f>IF(E88="","",VLOOKUP(E88,'Matriz Clase'!$N$2:$O$2458,2,FALSE))</f>
        <v/>
      </c>
      <c r="G88" s="36"/>
      <c r="H88" s="23"/>
      <c r="I88" s="46"/>
      <c r="J88" s="47" t="str">
        <f t="shared" si="2"/>
        <v/>
      </c>
    </row>
    <row r="89" spans="1:10" s="4" customFormat="1" ht="12" x14ac:dyDescent="0.2">
      <c r="A89" s="37"/>
      <c r="B89" s="14" t="str">
        <f>IF(A89="","",VLOOKUP(A89,'Matriz Clase'!$E$2:$F$42,2,FALSE))</f>
        <v/>
      </c>
      <c r="C89" s="44"/>
      <c r="D89" s="2" t="str">
        <f>IF(C89="","",VLOOKUP(C89,'Matriz Clase'!$I$2:$J$556,2,FALSE))</f>
        <v/>
      </c>
      <c r="E89" s="43"/>
      <c r="F89" s="2" t="str">
        <f>IF(E89="","",VLOOKUP(E89,'Matriz Clase'!$N$2:$O$2458,2,FALSE))</f>
        <v/>
      </c>
      <c r="G89" s="36"/>
      <c r="H89" s="23"/>
      <c r="I89" s="46"/>
      <c r="J89" s="47" t="str">
        <f t="shared" si="2"/>
        <v/>
      </c>
    </row>
    <row r="90" spans="1:10" s="4" customFormat="1" ht="12" x14ac:dyDescent="0.2">
      <c r="A90" s="37"/>
      <c r="B90" s="14" t="str">
        <f>IF(A90="","",VLOOKUP(A90,'Matriz Clase'!$E$2:$F$42,2,FALSE))</f>
        <v/>
      </c>
      <c r="C90" s="44"/>
      <c r="D90" s="2" t="str">
        <f>IF(C90="","",VLOOKUP(C90,'Matriz Clase'!$I$2:$J$556,2,FALSE))</f>
        <v/>
      </c>
      <c r="E90" s="43"/>
      <c r="F90" s="2" t="str">
        <f>IF(E90="","",VLOOKUP(E90,'Matriz Clase'!$N$2:$O$2458,2,FALSE))</f>
        <v/>
      </c>
      <c r="G90" s="36"/>
      <c r="H90" s="23"/>
      <c r="I90" s="46"/>
      <c r="J90" s="47" t="str">
        <f t="shared" si="2"/>
        <v/>
      </c>
    </row>
    <row r="91" spans="1:10" s="4" customFormat="1" ht="12" x14ac:dyDescent="0.2">
      <c r="A91" s="37"/>
      <c r="B91" s="14" t="str">
        <f>IF(A91="","",VLOOKUP(A91,'Matriz Clase'!$E$2:$F$42,2,FALSE))</f>
        <v/>
      </c>
      <c r="C91" s="44"/>
      <c r="D91" s="2" t="str">
        <f>IF(C91="","",VLOOKUP(C91,'Matriz Clase'!$I$2:$J$556,2,FALSE))</f>
        <v/>
      </c>
      <c r="E91" s="43"/>
      <c r="F91" s="2" t="str">
        <f>IF(E91="","",VLOOKUP(E91,'Matriz Clase'!$N$2:$O$2458,2,FALSE))</f>
        <v/>
      </c>
      <c r="G91" s="36"/>
      <c r="H91" s="23"/>
      <c r="I91" s="46"/>
      <c r="J91" s="47" t="str">
        <f t="shared" si="2"/>
        <v/>
      </c>
    </row>
    <row r="92" spans="1:10" s="4" customFormat="1" ht="12" x14ac:dyDescent="0.2">
      <c r="A92" s="37"/>
      <c r="B92" s="14" t="str">
        <f>IF(A92="","",VLOOKUP(A92,'Matriz Clase'!$E$2:$F$42,2,FALSE))</f>
        <v/>
      </c>
      <c r="C92" s="44"/>
      <c r="D92" s="2" t="str">
        <f>IF(C92="","",VLOOKUP(C92,'Matriz Clase'!$I$2:$J$556,2,FALSE))</f>
        <v/>
      </c>
      <c r="E92" s="43"/>
      <c r="F92" s="2" t="str">
        <f>IF(E92="","",VLOOKUP(E92,'Matriz Clase'!$N$2:$O$2458,2,FALSE))</f>
        <v/>
      </c>
      <c r="G92" s="36"/>
      <c r="H92" s="23"/>
      <c r="I92" s="46"/>
      <c r="J92" s="47" t="str">
        <f t="shared" si="2"/>
        <v/>
      </c>
    </row>
    <row r="93" spans="1:10" s="4" customFormat="1" ht="12" x14ac:dyDescent="0.2">
      <c r="A93" s="37"/>
      <c r="B93" s="14" t="str">
        <f>IF(A93="","",VLOOKUP(A93,'Matriz Clase'!$E$2:$F$42,2,FALSE))</f>
        <v/>
      </c>
      <c r="C93" s="44"/>
      <c r="D93" s="2" t="str">
        <f>IF(C93="","",VLOOKUP(C93,'Matriz Clase'!$I$2:$J$556,2,FALSE))</f>
        <v/>
      </c>
      <c r="E93" s="43"/>
      <c r="F93" s="2" t="str">
        <f>IF(E93="","",VLOOKUP(E93,'Matriz Clase'!$N$2:$O$2458,2,FALSE))</f>
        <v/>
      </c>
      <c r="G93" s="36"/>
      <c r="H93" s="23"/>
      <c r="I93" s="46"/>
      <c r="J93" s="47" t="str">
        <f t="shared" si="2"/>
        <v/>
      </c>
    </row>
    <row r="94" spans="1:10" s="4" customFormat="1" ht="12" x14ac:dyDescent="0.2">
      <c r="A94" s="37"/>
      <c r="B94" s="14" t="str">
        <f>IF(A94="","",VLOOKUP(A94,'Matriz Clase'!$E$2:$F$42,2,FALSE))</f>
        <v/>
      </c>
      <c r="C94" s="44"/>
      <c r="D94" s="2" t="str">
        <f>IF(C94="","",VLOOKUP(C94,'Matriz Clase'!$I$2:$J$556,2,FALSE))</f>
        <v/>
      </c>
      <c r="E94" s="43"/>
      <c r="F94" s="2" t="str">
        <f>IF(E94="","",VLOOKUP(E94,'Matriz Clase'!$N$2:$O$2458,2,FALSE))</f>
        <v/>
      </c>
      <c r="G94" s="36"/>
      <c r="H94" s="23"/>
      <c r="I94" s="46"/>
      <c r="J94" s="47" t="str">
        <f t="shared" si="2"/>
        <v/>
      </c>
    </row>
    <row r="95" spans="1:10" s="4" customFormat="1" ht="12" x14ac:dyDescent="0.2">
      <c r="A95" s="37"/>
      <c r="B95" s="14" t="str">
        <f>IF(A95="","",VLOOKUP(A95,'Matriz Clase'!$E$2:$F$42,2,FALSE))</f>
        <v/>
      </c>
      <c r="C95" s="44"/>
      <c r="D95" s="2" t="str">
        <f>IF(C95="","",VLOOKUP(C95,'Matriz Clase'!$I$2:$J$556,2,FALSE))</f>
        <v/>
      </c>
      <c r="E95" s="43"/>
      <c r="F95" s="2" t="str">
        <f>IF(E95="","",VLOOKUP(E95,'Matriz Clase'!$N$2:$O$2458,2,FALSE))</f>
        <v/>
      </c>
      <c r="G95" s="36"/>
      <c r="H95" s="23"/>
      <c r="I95" s="46"/>
      <c r="J95" s="47" t="str">
        <f t="shared" si="2"/>
        <v/>
      </c>
    </row>
    <row r="96" spans="1:10" s="4" customFormat="1" ht="12" x14ac:dyDescent="0.2">
      <c r="A96" s="37"/>
      <c r="B96" s="14" t="str">
        <f>IF(A96="","",VLOOKUP(A96,'Matriz Clase'!$E$2:$F$42,2,FALSE))</f>
        <v/>
      </c>
      <c r="C96" s="44"/>
      <c r="D96" s="2" t="str">
        <f>IF(C96="","",VLOOKUP(C96,'Matriz Clase'!$I$2:$J$556,2,FALSE))</f>
        <v/>
      </c>
      <c r="E96" s="43"/>
      <c r="F96" s="2" t="str">
        <f>IF(E96="","",VLOOKUP(E96,'Matriz Clase'!$N$2:$O$2458,2,FALSE))</f>
        <v/>
      </c>
      <c r="G96" s="36"/>
      <c r="H96" s="23"/>
      <c r="I96" s="46"/>
      <c r="J96" s="47" t="str">
        <f t="shared" si="2"/>
        <v/>
      </c>
    </row>
    <row r="97" spans="1:10" s="4" customFormat="1" ht="12" x14ac:dyDescent="0.2">
      <c r="A97" s="37"/>
      <c r="B97" s="14" t="str">
        <f>IF(A97="","",VLOOKUP(A97,'Matriz Clase'!$E$2:$F$42,2,FALSE))</f>
        <v/>
      </c>
      <c r="C97" s="44"/>
      <c r="D97" s="2" t="str">
        <f>IF(C97="","",VLOOKUP(C97,'Matriz Clase'!$I$2:$J$556,2,FALSE))</f>
        <v/>
      </c>
      <c r="E97" s="43"/>
      <c r="F97" s="2" t="str">
        <f>IF(E97="","",VLOOKUP(E97,'Matriz Clase'!$N$2:$O$2458,2,FALSE))</f>
        <v/>
      </c>
      <c r="G97" s="36"/>
      <c r="H97" s="23"/>
      <c r="I97" s="46"/>
      <c r="J97" s="47" t="str">
        <f t="shared" si="2"/>
        <v/>
      </c>
    </row>
    <row r="98" spans="1:10" s="4" customFormat="1" ht="12" x14ac:dyDescent="0.2">
      <c r="A98" s="37"/>
      <c r="B98" s="14" t="str">
        <f>IF(A98="","",VLOOKUP(A98,'Matriz Clase'!$E$2:$F$42,2,FALSE))</f>
        <v/>
      </c>
      <c r="C98" s="44"/>
      <c r="D98" s="2" t="str">
        <f>IF(C98="","",VLOOKUP(C98,'Matriz Clase'!$I$2:$J$556,2,FALSE))</f>
        <v/>
      </c>
      <c r="E98" s="43"/>
      <c r="F98" s="2" t="str">
        <f>IF(E98="","",VLOOKUP(E98,'Matriz Clase'!$N$2:$O$2458,2,FALSE))</f>
        <v/>
      </c>
      <c r="G98" s="36"/>
      <c r="H98" s="23"/>
      <c r="I98" s="46"/>
      <c r="J98" s="47" t="str">
        <f t="shared" si="2"/>
        <v/>
      </c>
    </row>
    <row r="99" spans="1:10" s="4" customFormat="1" ht="12" x14ac:dyDescent="0.2">
      <c r="A99" s="37"/>
      <c r="B99" s="14" t="str">
        <f>IF(A99="","",VLOOKUP(A99,'Matriz Clase'!$E$2:$F$42,2,FALSE))</f>
        <v/>
      </c>
      <c r="C99" s="44"/>
      <c r="D99" s="2" t="str">
        <f>IF(C99="","",VLOOKUP(C99,'Matriz Clase'!$I$2:$J$556,2,FALSE))</f>
        <v/>
      </c>
      <c r="E99" s="43"/>
      <c r="F99" s="2" t="str">
        <f>IF(E99="","",VLOOKUP(E99,'Matriz Clase'!$N$2:$O$2458,2,FALSE))</f>
        <v/>
      </c>
      <c r="G99" s="36"/>
      <c r="H99" s="23"/>
      <c r="I99" s="46"/>
      <c r="J99" s="47" t="str">
        <f t="shared" si="2"/>
        <v/>
      </c>
    </row>
    <row r="100" spans="1:10" s="4" customFormat="1" ht="12" x14ac:dyDescent="0.2">
      <c r="A100" s="37"/>
      <c r="B100" s="14" t="str">
        <f>IF(A100="","",VLOOKUP(A100,'Matriz Clase'!$E$2:$F$42,2,FALSE))</f>
        <v/>
      </c>
      <c r="C100" s="44"/>
      <c r="D100" s="2" t="str">
        <f>IF(C100="","",VLOOKUP(C100,'Matriz Clase'!$I$2:$J$556,2,FALSE))</f>
        <v/>
      </c>
      <c r="E100" s="43"/>
      <c r="F100" s="2" t="str">
        <f>IF(E100="","",VLOOKUP(E100,'Matriz Clase'!$N$2:$O$2458,2,FALSE))</f>
        <v/>
      </c>
      <c r="G100" s="36"/>
      <c r="H100" s="23"/>
      <c r="I100" s="46"/>
      <c r="J100" s="47" t="str">
        <f t="shared" si="2"/>
        <v/>
      </c>
    </row>
    <row r="101" spans="1:10" s="4" customFormat="1" ht="12" x14ac:dyDescent="0.2">
      <c r="A101" s="37"/>
      <c r="B101" s="14" t="str">
        <f>IF(A101="","",VLOOKUP(A101,'Matriz Clase'!$E$2:$F$42,2,FALSE))</f>
        <v/>
      </c>
      <c r="C101" s="44"/>
      <c r="D101" s="2" t="str">
        <f>IF(C101="","",VLOOKUP(C101,'Matriz Clase'!$I$2:$J$556,2,FALSE))</f>
        <v/>
      </c>
      <c r="E101" s="43"/>
      <c r="F101" s="2" t="str">
        <f>IF(E101="","",VLOOKUP(E101,'Matriz Clase'!$N$2:$O$2458,2,FALSE))</f>
        <v/>
      </c>
      <c r="G101" s="36"/>
      <c r="H101" s="23"/>
      <c r="I101" s="46"/>
      <c r="J101" s="47" t="str">
        <f t="shared" si="2"/>
        <v/>
      </c>
    </row>
    <row r="102" spans="1:10" s="4" customFormat="1" ht="12" x14ac:dyDescent="0.2">
      <c r="A102" s="37"/>
      <c r="B102" s="14" t="str">
        <f>IF(A102="","",VLOOKUP(A102,'Matriz Clase'!$E$2:$F$42,2,FALSE))</f>
        <v/>
      </c>
      <c r="C102" s="44"/>
      <c r="D102" s="2" t="str">
        <f>IF(C102="","",VLOOKUP(C102,'Matriz Clase'!$I$2:$J$556,2,FALSE))</f>
        <v/>
      </c>
      <c r="E102" s="43"/>
      <c r="F102" s="2" t="str">
        <f>IF(E102="","",VLOOKUP(E102,'Matriz Clase'!$N$2:$O$2458,2,FALSE))</f>
        <v/>
      </c>
      <c r="G102" s="36"/>
      <c r="H102" s="23"/>
      <c r="I102" s="46"/>
      <c r="J102" s="47" t="str">
        <f t="shared" si="2"/>
        <v/>
      </c>
    </row>
    <row r="103" spans="1:10" s="4" customFormat="1" ht="12" x14ac:dyDescent="0.2">
      <c r="A103" s="37"/>
      <c r="B103" s="14" t="str">
        <f>IF(A103="","",VLOOKUP(A103,'Matriz Clase'!$E$2:$F$42,2,FALSE))</f>
        <v/>
      </c>
      <c r="C103" s="44"/>
      <c r="D103" s="2" t="str">
        <f>IF(C103="","",VLOOKUP(C103,'Matriz Clase'!$I$2:$J$556,2,FALSE))</f>
        <v/>
      </c>
      <c r="E103" s="43"/>
      <c r="F103" s="2" t="str">
        <f>IF(E103="","",VLOOKUP(E103,'Matriz Clase'!$N$2:$O$2458,2,FALSE))</f>
        <v/>
      </c>
      <c r="G103" s="36"/>
      <c r="H103" s="23"/>
      <c r="I103" s="46"/>
      <c r="J103" s="47" t="str">
        <f t="shared" si="2"/>
        <v/>
      </c>
    </row>
    <row r="104" spans="1:10" s="4" customFormat="1" ht="12" x14ac:dyDescent="0.2">
      <c r="A104" s="37"/>
      <c r="B104" s="14" t="str">
        <f>IF(A104="","",VLOOKUP(A104,'Matriz Clase'!$E$2:$F$42,2,FALSE))</f>
        <v/>
      </c>
      <c r="C104" s="44"/>
      <c r="D104" s="2" t="str">
        <f>IF(C104="","",VLOOKUP(C104,'Matriz Clase'!$I$2:$J$556,2,FALSE))</f>
        <v/>
      </c>
      <c r="E104" s="43"/>
      <c r="F104" s="2" t="str">
        <f>IF(E104="","",VLOOKUP(E104,'Matriz Clase'!$N$2:$O$2458,2,FALSE))</f>
        <v/>
      </c>
      <c r="G104" s="36"/>
      <c r="H104" s="23"/>
      <c r="I104" s="46"/>
      <c r="J104" s="47" t="str">
        <f t="shared" si="2"/>
        <v/>
      </c>
    </row>
    <row r="105" spans="1:10" s="4" customFormat="1" ht="12" x14ac:dyDescent="0.2">
      <c r="A105" s="37"/>
      <c r="B105" s="14" t="str">
        <f>IF(A105="","",VLOOKUP(A105,'Matriz Clase'!$E$2:$F$42,2,FALSE))</f>
        <v/>
      </c>
      <c r="C105" s="44"/>
      <c r="D105" s="2" t="str">
        <f>IF(C105="","",VLOOKUP(C105,'Matriz Clase'!$I$2:$J$556,2,FALSE))</f>
        <v/>
      </c>
      <c r="E105" s="43"/>
      <c r="F105" s="2" t="str">
        <f>IF(E105="","",VLOOKUP(E105,'Matriz Clase'!$N$2:$O$2458,2,FALSE))</f>
        <v/>
      </c>
      <c r="G105" s="36"/>
      <c r="H105" s="23"/>
      <c r="I105" s="46"/>
      <c r="J105" s="47" t="str">
        <f t="shared" si="2"/>
        <v/>
      </c>
    </row>
    <row r="106" spans="1:10" s="4" customFormat="1" ht="15" customHeight="1" x14ac:dyDescent="0.2">
      <c r="A106" s="37"/>
      <c r="B106" s="14" t="str">
        <f>IF(A106="","",VLOOKUP(A106,'Matriz Clase'!$E$2:$F$42,2,FALSE))</f>
        <v/>
      </c>
      <c r="C106" s="44"/>
      <c r="D106" s="2" t="str">
        <f>IF(C106="","",VLOOKUP(C106,'Matriz Clase'!$I$2:$J$556,2,FALSE))</f>
        <v/>
      </c>
      <c r="E106" s="43"/>
      <c r="F106" s="2" t="str">
        <f>IF(E106="","",VLOOKUP(E106,'Matriz Clase'!$N$2:$O$2458,2,FALSE))</f>
        <v/>
      </c>
      <c r="G106" s="36"/>
      <c r="H106" s="23"/>
      <c r="I106" s="46"/>
      <c r="J106" s="47" t="str">
        <f t="shared" si="2"/>
        <v/>
      </c>
    </row>
    <row r="107" spans="1:10" s="4" customFormat="1" ht="15" customHeight="1" x14ac:dyDescent="0.2">
      <c r="A107" s="37"/>
      <c r="B107" s="14" t="str">
        <f>IF(A107="","",VLOOKUP(A107,'Matriz Clase'!$E$2:$F$42,2,FALSE))</f>
        <v/>
      </c>
      <c r="C107" s="44"/>
      <c r="D107" s="2" t="str">
        <f>IF(C107="","",VLOOKUP(C107,'Matriz Clase'!$I$2:$J$556,2,FALSE))</f>
        <v/>
      </c>
      <c r="E107" s="43"/>
      <c r="F107" s="2" t="str">
        <f>IF(E107="","",VLOOKUP(E107,'Matriz Clase'!$N$2:$O$2458,2,FALSE))</f>
        <v/>
      </c>
      <c r="G107" s="36"/>
      <c r="H107" s="23"/>
      <c r="I107" s="46"/>
      <c r="J107" s="47" t="str">
        <f t="shared" si="2"/>
        <v/>
      </c>
    </row>
    <row r="108" spans="1:10" s="4" customFormat="1" ht="12" x14ac:dyDescent="0.2">
      <c r="A108" s="37"/>
      <c r="B108" s="14" t="str">
        <f>IF(A108="","",VLOOKUP(A108,'Matriz Clase'!$E$2:$F$42,2,FALSE))</f>
        <v/>
      </c>
      <c r="C108" s="44"/>
      <c r="D108" s="2" t="str">
        <f>IF(C108="","",VLOOKUP(C108,'Matriz Clase'!$I$2:$J$556,2,FALSE))</f>
        <v/>
      </c>
      <c r="E108" s="43"/>
      <c r="F108" s="2" t="str">
        <f>IF(E108="","",VLOOKUP(E108,'Matriz Clase'!$N$2:$O$2458,2,FALSE))</f>
        <v/>
      </c>
      <c r="G108" s="36"/>
      <c r="H108" s="23"/>
      <c r="I108" s="46"/>
      <c r="J108" s="47" t="str">
        <f t="shared" si="2"/>
        <v/>
      </c>
    </row>
    <row r="109" spans="1:10" s="4" customFormat="1" ht="12" x14ac:dyDescent="0.2">
      <c r="A109" s="37"/>
      <c r="B109" s="14" t="str">
        <f>IF(A109="","",VLOOKUP(A109,'Matriz Clase'!$E$2:$F$42,2,FALSE))</f>
        <v/>
      </c>
      <c r="C109" s="44"/>
      <c r="D109" s="2" t="str">
        <f>IF(C109="","",VLOOKUP(C109,'Matriz Clase'!$I$2:$J$556,2,FALSE))</f>
        <v/>
      </c>
      <c r="E109" s="43"/>
      <c r="F109" s="2" t="str">
        <f>IF(E109="","",VLOOKUP(E109,'Matriz Clase'!$N$2:$O$2458,2,FALSE))</f>
        <v/>
      </c>
      <c r="G109" s="36"/>
      <c r="H109" s="23"/>
      <c r="I109" s="46"/>
      <c r="J109" s="47" t="str">
        <f t="shared" si="2"/>
        <v/>
      </c>
    </row>
    <row r="110" spans="1:10" s="4" customFormat="1" ht="12" x14ac:dyDescent="0.2">
      <c r="A110" s="37"/>
      <c r="B110" s="14" t="str">
        <f>IF(A110="","",VLOOKUP(A110,'Matriz Clase'!$E$2:$F$42,2,FALSE))</f>
        <v/>
      </c>
      <c r="C110" s="44"/>
      <c r="D110" s="2" t="str">
        <f>IF(C110="","",VLOOKUP(C110,'Matriz Clase'!$I$2:$J$556,2,FALSE))</f>
        <v/>
      </c>
      <c r="E110" s="43"/>
      <c r="F110" s="2" t="str">
        <f>IF(E110="","",VLOOKUP(E110,'Matriz Clase'!$N$2:$O$2458,2,FALSE))</f>
        <v/>
      </c>
      <c r="G110" s="36"/>
      <c r="H110" s="23"/>
      <c r="I110" s="46"/>
      <c r="J110" s="47" t="str">
        <f t="shared" si="2"/>
        <v/>
      </c>
    </row>
    <row r="111" spans="1:10" s="4" customFormat="1" ht="12" x14ac:dyDescent="0.2">
      <c r="A111" s="37"/>
      <c r="B111" s="14" t="str">
        <f>IF(A111="","",VLOOKUP(A111,'Matriz Clase'!$E$2:$F$42,2,FALSE))</f>
        <v/>
      </c>
      <c r="C111" s="44"/>
      <c r="D111" s="2" t="str">
        <f>IF(C111="","",VLOOKUP(C111,'Matriz Clase'!$I$2:$J$556,2,FALSE))</f>
        <v/>
      </c>
      <c r="E111" s="43"/>
      <c r="F111" s="2" t="str">
        <f>IF(E111="","",VLOOKUP(E111,'Matriz Clase'!$N$2:$O$2458,2,FALSE))</f>
        <v/>
      </c>
      <c r="G111" s="36"/>
      <c r="H111" s="23"/>
      <c r="I111" s="46"/>
      <c r="J111" s="47" t="str">
        <f t="shared" si="2"/>
        <v/>
      </c>
    </row>
    <row r="112" spans="1:10" s="4" customFormat="1" ht="12" x14ac:dyDescent="0.2">
      <c r="A112" s="37"/>
      <c r="B112" s="14" t="str">
        <f>IF(A112="","",VLOOKUP(A112,'Matriz Clase'!$E$2:$F$42,2,FALSE))</f>
        <v/>
      </c>
      <c r="C112" s="44"/>
      <c r="D112" s="2" t="str">
        <f>IF(C112="","",VLOOKUP(C112,'Matriz Clase'!$I$2:$J$556,2,FALSE))</f>
        <v/>
      </c>
      <c r="E112" s="43"/>
      <c r="F112" s="2" t="str">
        <f>IF(E112="","",VLOOKUP(E112,'Matriz Clase'!$N$2:$O$2458,2,FALSE))</f>
        <v/>
      </c>
      <c r="G112" s="36"/>
      <c r="H112" s="23"/>
      <c r="I112" s="46"/>
      <c r="J112" s="47" t="str">
        <f t="shared" si="2"/>
        <v/>
      </c>
    </row>
    <row r="113" spans="1:10" s="4" customFormat="1" ht="12" x14ac:dyDescent="0.2">
      <c r="A113" s="37"/>
      <c r="B113" s="14" t="str">
        <f>IF(A113="","",VLOOKUP(A113,'Matriz Clase'!$E$2:$F$42,2,FALSE))</f>
        <v/>
      </c>
      <c r="C113" s="44"/>
      <c r="D113" s="2" t="str">
        <f>IF(C113="","",VLOOKUP(C113,'Matriz Clase'!$I$2:$J$556,2,FALSE))</f>
        <v/>
      </c>
      <c r="E113" s="43"/>
      <c r="F113" s="2" t="str">
        <f>IF(E113="","",VLOOKUP(E113,'Matriz Clase'!$N$2:$O$2458,2,FALSE))</f>
        <v/>
      </c>
      <c r="G113" s="36"/>
      <c r="H113" s="23"/>
      <c r="I113" s="46"/>
      <c r="J113" s="47" t="str">
        <f t="shared" si="2"/>
        <v/>
      </c>
    </row>
    <row r="114" spans="1:10" s="4" customFormat="1" ht="12" x14ac:dyDescent="0.2">
      <c r="A114" s="37"/>
      <c r="B114" s="14" t="str">
        <f>IF(A114="","",VLOOKUP(A114,'Matriz Clase'!$E$2:$F$42,2,FALSE))</f>
        <v/>
      </c>
      <c r="C114" s="44"/>
      <c r="D114" s="2" t="str">
        <f>IF(C114="","",VLOOKUP(C114,'Matriz Clase'!$I$2:$J$556,2,FALSE))</f>
        <v/>
      </c>
      <c r="E114" s="43"/>
      <c r="F114" s="2" t="str">
        <f>IF(E114="","",VLOOKUP(E114,'Matriz Clase'!$N$2:$O$2458,2,FALSE))</f>
        <v/>
      </c>
      <c r="G114" s="36"/>
      <c r="H114" s="23"/>
      <c r="I114" s="46"/>
      <c r="J114" s="47" t="str">
        <f t="shared" si="2"/>
        <v/>
      </c>
    </row>
    <row r="115" spans="1:10" s="4" customFormat="1" ht="12" x14ac:dyDescent="0.2">
      <c r="A115" s="37"/>
      <c r="B115" s="14" t="str">
        <f>IF(A115="","",VLOOKUP(A115,'Matriz Clase'!$E$2:$F$42,2,FALSE))</f>
        <v/>
      </c>
      <c r="C115" s="44"/>
      <c r="D115" s="2" t="str">
        <f>IF(C115="","",VLOOKUP(C115,'Matriz Clase'!$I$2:$J$556,2,FALSE))</f>
        <v/>
      </c>
      <c r="E115" s="43"/>
      <c r="F115" s="2" t="str">
        <f>IF(E115="","",VLOOKUP(E115,'Matriz Clase'!$N$2:$O$2458,2,FALSE))</f>
        <v/>
      </c>
      <c r="G115" s="36"/>
      <c r="H115" s="23"/>
      <c r="I115" s="46"/>
      <c r="J115" s="47" t="str">
        <f t="shared" si="2"/>
        <v/>
      </c>
    </row>
    <row r="116" spans="1:10" s="4" customFormat="1" ht="12" x14ac:dyDescent="0.2">
      <c r="A116" s="37"/>
      <c r="B116" s="14" t="str">
        <f>IF(A116="","",VLOOKUP(A116,'Matriz Clase'!$E$2:$F$42,2,FALSE))</f>
        <v/>
      </c>
      <c r="C116" s="44"/>
      <c r="D116" s="2" t="str">
        <f>IF(C116="","",VLOOKUP(C116,'Matriz Clase'!$I$2:$J$556,2,FALSE))</f>
        <v/>
      </c>
      <c r="E116" s="43"/>
      <c r="F116" s="2" t="str">
        <f>IF(E116="","",VLOOKUP(E116,'Matriz Clase'!$N$2:$O$2458,2,FALSE))</f>
        <v/>
      </c>
      <c r="G116" s="36"/>
      <c r="H116" s="23"/>
      <c r="I116" s="46"/>
      <c r="J116" s="47" t="str">
        <f t="shared" ref="J116:J134" si="3">IF(OR(H116="",I116=""),"",H116*I116)</f>
        <v/>
      </c>
    </row>
    <row r="117" spans="1:10" s="4" customFormat="1" ht="12" customHeight="1" x14ac:dyDescent="0.2">
      <c r="A117" s="37"/>
      <c r="B117" s="14" t="str">
        <f>IF(A117="","",VLOOKUP(A117,'Matriz Clase'!$E$2:$F$42,2,FALSE))</f>
        <v/>
      </c>
      <c r="C117" s="44"/>
      <c r="D117" s="2" t="str">
        <f>IF(C117="","",VLOOKUP(C117,'Matriz Clase'!$I$2:$J$556,2,FALSE))</f>
        <v/>
      </c>
      <c r="E117" s="43"/>
      <c r="F117" s="2" t="str">
        <f>IF(E117="","",VLOOKUP(E117,'Matriz Clase'!$N$2:$O$2458,2,FALSE))</f>
        <v/>
      </c>
      <c r="G117" s="36"/>
      <c r="H117" s="23"/>
      <c r="I117" s="46"/>
      <c r="J117" s="47" t="str">
        <f t="shared" si="3"/>
        <v/>
      </c>
    </row>
    <row r="118" spans="1:10" s="4" customFormat="1" ht="12" customHeight="1" x14ac:dyDescent="0.2">
      <c r="A118" s="37"/>
      <c r="B118" s="14" t="str">
        <f>IF(A118="","",VLOOKUP(A118,'Matriz Clase'!$E$2:$F$42,2,FALSE))</f>
        <v/>
      </c>
      <c r="C118" s="44"/>
      <c r="D118" s="2" t="str">
        <f>IF(C118="","",VLOOKUP(C118,'Matriz Clase'!$I$2:$J$556,2,FALSE))</f>
        <v/>
      </c>
      <c r="E118" s="43"/>
      <c r="F118" s="2" t="str">
        <f>IF(E118="","",VLOOKUP(E118,'Matriz Clase'!$N$2:$O$2458,2,FALSE))</f>
        <v/>
      </c>
      <c r="G118" s="36"/>
      <c r="H118" s="23"/>
      <c r="I118" s="46"/>
      <c r="J118" s="47" t="str">
        <f t="shared" si="3"/>
        <v/>
      </c>
    </row>
    <row r="119" spans="1:10" s="4" customFormat="1" ht="12" customHeight="1" x14ac:dyDescent="0.2">
      <c r="A119" s="37"/>
      <c r="B119" s="14" t="str">
        <f>IF(A119="","",VLOOKUP(A119,'Matriz Clase'!$E$2:$F$42,2,FALSE))</f>
        <v/>
      </c>
      <c r="C119" s="44"/>
      <c r="D119" s="2" t="str">
        <f>IF(C119="","",VLOOKUP(C119,'Matriz Clase'!$I$2:$J$556,2,FALSE))</f>
        <v/>
      </c>
      <c r="E119" s="43"/>
      <c r="F119" s="2" t="str">
        <f>IF(E119="","",VLOOKUP(E119,'Matriz Clase'!$N$2:$O$2458,2,FALSE))</f>
        <v/>
      </c>
      <c r="G119" s="36"/>
      <c r="H119" s="28"/>
      <c r="I119" s="48"/>
      <c r="J119" s="47" t="str">
        <f t="shared" si="3"/>
        <v/>
      </c>
    </row>
    <row r="120" spans="1:10" s="4" customFormat="1" ht="12" x14ac:dyDescent="0.2">
      <c r="A120" s="37"/>
      <c r="B120" s="14" t="str">
        <f>IF(A120="","",VLOOKUP(A120,'Matriz Clase'!$E$2:$F$42,2,FALSE))</f>
        <v/>
      </c>
      <c r="C120" s="44"/>
      <c r="D120" s="2" t="str">
        <f>IF(C120="","",VLOOKUP(C120,'Matriz Clase'!$I$2:$J$556,2,FALSE))</f>
        <v/>
      </c>
      <c r="E120" s="43"/>
      <c r="F120" s="2" t="str">
        <f>IF(E120="","",VLOOKUP(E120,'Matriz Clase'!$N$2:$O$2458,2,FALSE))</f>
        <v/>
      </c>
      <c r="G120" s="35"/>
      <c r="H120" s="31"/>
      <c r="I120" s="46"/>
      <c r="J120" s="47" t="str">
        <f t="shared" si="3"/>
        <v/>
      </c>
    </row>
    <row r="121" spans="1:10" s="4" customFormat="1" ht="12" x14ac:dyDescent="0.2">
      <c r="A121" s="37"/>
      <c r="B121" s="14" t="str">
        <f>IF(A121="","",VLOOKUP(A121,'Matriz Clase'!$E$2:$F$42,2,FALSE))</f>
        <v/>
      </c>
      <c r="C121" s="44"/>
      <c r="D121" s="2" t="str">
        <f>IF(C121="","",VLOOKUP(C121,'Matriz Clase'!$I$2:$J$556,2,FALSE))</f>
        <v/>
      </c>
      <c r="E121" s="43"/>
      <c r="F121" s="2" t="str">
        <f>IF(E121="","",VLOOKUP(E121,'Matriz Clase'!$N$2:$O$2458,2,FALSE))</f>
        <v/>
      </c>
      <c r="G121" s="35"/>
      <c r="H121" s="31"/>
      <c r="I121" s="46"/>
      <c r="J121" s="47" t="str">
        <f t="shared" si="3"/>
        <v/>
      </c>
    </row>
    <row r="122" spans="1:10" s="4" customFormat="1" ht="12" x14ac:dyDescent="0.2">
      <c r="A122" s="37"/>
      <c r="B122" s="14" t="str">
        <f>IF(A122="","",VLOOKUP(A122,'Matriz Clase'!$E$2:$F$42,2,FALSE))</f>
        <v/>
      </c>
      <c r="C122" s="44"/>
      <c r="D122" s="2" t="str">
        <f>IF(C122="","",VLOOKUP(C122,'Matriz Clase'!$I$2:$J$556,2,FALSE))</f>
        <v/>
      </c>
      <c r="E122" s="43"/>
      <c r="F122" s="2" t="str">
        <f>IF(E122="","",VLOOKUP(E122,'Matriz Clase'!$N$2:$O$2458,2,FALSE))</f>
        <v/>
      </c>
      <c r="G122" s="36"/>
      <c r="H122" s="28"/>
      <c r="I122" s="49"/>
      <c r="J122" s="47" t="str">
        <f t="shared" si="3"/>
        <v/>
      </c>
    </row>
    <row r="123" spans="1:10" s="4" customFormat="1" ht="12" x14ac:dyDescent="0.2">
      <c r="A123" s="37"/>
      <c r="B123" s="14" t="str">
        <f>IF(A123="","",VLOOKUP(A123,'Matriz Clase'!$E$2:$F$42,2,FALSE))</f>
        <v/>
      </c>
      <c r="C123" s="44"/>
      <c r="D123" s="2" t="str">
        <f>IF(C123="","",VLOOKUP(C123,'Matriz Clase'!$I$2:$J$556,2,FALSE))</f>
        <v/>
      </c>
      <c r="E123" s="43"/>
      <c r="F123" s="2" t="str">
        <f>IF(E123="","",VLOOKUP(E123,'Matriz Clase'!$N$2:$O$2458,2,FALSE))</f>
        <v/>
      </c>
      <c r="G123" s="30"/>
      <c r="H123" s="31"/>
      <c r="I123" s="46"/>
      <c r="J123" s="47" t="str">
        <f t="shared" si="3"/>
        <v/>
      </c>
    </row>
    <row r="124" spans="1:10" s="4" customFormat="1" ht="12" x14ac:dyDescent="0.2">
      <c r="A124" s="37"/>
      <c r="B124" s="14" t="str">
        <f>IF(A124="","",VLOOKUP(A124,'Matriz Clase'!$E$2:$F$42,2,FALSE))</f>
        <v/>
      </c>
      <c r="C124" s="44"/>
      <c r="D124" s="2" t="str">
        <f>IF(C124="","",VLOOKUP(C124,'Matriz Clase'!$I$2:$J$556,2,FALSE))</f>
        <v/>
      </c>
      <c r="E124" s="43"/>
      <c r="F124" s="2" t="str">
        <f>IF(E124="","",VLOOKUP(E124,'Matriz Clase'!$N$2:$O$2458,2,FALSE))</f>
        <v/>
      </c>
      <c r="G124" s="32"/>
      <c r="H124" s="31"/>
      <c r="I124" s="46"/>
      <c r="J124" s="47" t="str">
        <f t="shared" si="3"/>
        <v/>
      </c>
    </row>
    <row r="125" spans="1:10" s="4" customFormat="1" ht="12" x14ac:dyDescent="0.2">
      <c r="A125" s="37"/>
      <c r="B125" s="14" t="str">
        <f>IF(A125="","",VLOOKUP(A125,'Matriz Clase'!$E$2:$F$42,2,FALSE))</f>
        <v/>
      </c>
      <c r="C125" s="44"/>
      <c r="D125" s="2" t="str">
        <f>IF(C125="","",VLOOKUP(C125,'Matriz Clase'!$I$2:$J$556,2,FALSE))</f>
        <v/>
      </c>
      <c r="E125" s="43"/>
      <c r="F125" s="2" t="str">
        <f>IF(E125="","",VLOOKUP(E125,'Matriz Clase'!$N$2:$O$2458,2,FALSE))</f>
        <v/>
      </c>
      <c r="G125" s="32"/>
      <c r="H125" s="31"/>
      <c r="I125" s="46"/>
      <c r="J125" s="47" t="str">
        <f t="shared" si="3"/>
        <v/>
      </c>
    </row>
    <row r="126" spans="1:10" s="4" customFormat="1" ht="12" x14ac:dyDescent="0.2">
      <c r="A126" s="37"/>
      <c r="B126" s="14" t="str">
        <f>IF(A126="","",VLOOKUP(A126,'Matriz Clase'!$E$2:$F$42,2,FALSE))</f>
        <v/>
      </c>
      <c r="C126" s="44"/>
      <c r="D126" s="2" t="str">
        <f>IF(C126="","",VLOOKUP(C126,'Matriz Clase'!$I$2:$J$556,2,FALSE))</f>
        <v/>
      </c>
      <c r="E126" s="43"/>
      <c r="F126" s="2" t="str">
        <f>IF(E126="","",VLOOKUP(E126,'Matriz Clase'!$N$2:$O$2458,2,FALSE))</f>
        <v/>
      </c>
      <c r="G126" s="30"/>
      <c r="H126" s="33"/>
      <c r="I126" s="46"/>
      <c r="J126" s="47" t="str">
        <f t="shared" si="3"/>
        <v/>
      </c>
    </row>
    <row r="127" spans="1:10" s="4" customFormat="1" ht="12" x14ac:dyDescent="0.2">
      <c r="A127" s="37"/>
      <c r="B127" s="14" t="str">
        <f>IF(A127="","",VLOOKUP(A127,'Matriz Clase'!$E$2:$F$42,2,FALSE))</f>
        <v/>
      </c>
      <c r="C127" s="44"/>
      <c r="D127" s="2" t="str">
        <f>IF(C127="","",VLOOKUP(C127,'Matriz Clase'!$I$2:$J$556,2,FALSE))</f>
        <v/>
      </c>
      <c r="E127" s="43"/>
      <c r="F127" s="2" t="str">
        <f>IF(E127="","",VLOOKUP(E127,'Matriz Clase'!$N$2:$O$2458,2,FALSE))</f>
        <v/>
      </c>
      <c r="G127" s="30"/>
      <c r="H127" s="29"/>
      <c r="I127" s="46"/>
      <c r="J127" s="47" t="str">
        <f t="shared" si="3"/>
        <v/>
      </c>
    </row>
    <row r="128" spans="1:10" s="4" customFormat="1" ht="12" x14ac:dyDescent="0.2">
      <c r="A128" s="37"/>
      <c r="B128" s="14" t="str">
        <f>IF(A128="","",VLOOKUP(A128,'Matriz Clase'!$E$2:$F$42,2,FALSE))</f>
        <v/>
      </c>
      <c r="C128" s="44"/>
      <c r="D128" s="2" t="str">
        <f>IF(C128="","",VLOOKUP(C128,'Matriz Clase'!$I$2:$J$556,2,FALSE))</f>
        <v/>
      </c>
      <c r="E128" s="43"/>
      <c r="F128" s="2" t="str">
        <f>IF(E128="","",VLOOKUP(E128,'Matriz Clase'!$N$2:$O$2458,2,FALSE))</f>
        <v/>
      </c>
      <c r="G128" s="35"/>
      <c r="H128" s="31"/>
      <c r="I128" s="46"/>
      <c r="J128" s="47" t="str">
        <f t="shared" si="3"/>
        <v/>
      </c>
    </row>
    <row r="129" spans="1:10" s="4" customFormat="1" ht="12" x14ac:dyDescent="0.2">
      <c r="A129" s="37"/>
      <c r="B129" s="14" t="str">
        <f>IF(A129="","",VLOOKUP(A129,'Matriz Clase'!$E$2:$F$42,2,FALSE))</f>
        <v/>
      </c>
      <c r="C129" s="44"/>
      <c r="D129" s="2" t="str">
        <f>IF(C129="","",VLOOKUP(C129,'Matriz Clase'!$I$2:$J$556,2,FALSE))</f>
        <v/>
      </c>
      <c r="E129" s="43"/>
      <c r="F129" s="2" t="str">
        <f>IF(E129="","",VLOOKUP(E129,'Matriz Clase'!$N$2:$O$2458,2,FALSE))</f>
        <v/>
      </c>
      <c r="G129" s="30"/>
      <c r="H129" s="29"/>
      <c r="I129" s="46"/>
      <c r="J129" s="47" t="str">
        <f t="shared" si="3"/>
        <v/>
      </c>
    </row>
    <row r="130" spans="1:10" s="4" customFormat="1" ht="12" x14ac:dyDescent="0.2">
      <c r="A130" s="37"/>
      <c r="B130" s="14" t="str">
        <f>IF(A130="","",VLOOKUP(A130,'Matriz Clase'!$E$2:$F$42,2,FALSE))</f>
        <v/>
      </c>
      <c r="C130" s="44"/>
      <c r="D130" s="2" t="str">
        <f>IF(C130="","",VLOOKUP(C130,'Matriz Clase'!$I$2:$J$556,2,FALSE))</f>
        <v/>
      </c>
      <c r="E130" s="43"/>
      <c r="F130" s="2" t="str">
        <f>IF(E130="","",VLOOKUP(E130,'Matriz Clase'!$N$2:$O$2458,2,FALSE))</f>
        <v/>
      </c>
      <c r="G130" s="30"/>
      <c r="H130" s="29"/>
      <c r="I130" s="46"/>
      <c r="J130" s="47" t="str">
        <f t="shared" si="3"/>
        <v/>
      </c>
    </row>
    <row r="131" spans="1:10" s="4" customFormat="1" ht="12" x14ac:dyDescent="0.2">
      <c r="A131" s="37"/>
      <c r="B131" s="14" t="str">
        <f>IF(A131="","",VLOOKUP(A131,'Matriz Clase'!$E$2:$F$42,2,FALSE))</f>
        <v/>
      </c>
      <c r="C131" s="44"/>
      <c r="D131" s="2" t="str">
        <f>IF(C131="","",VLOOKUP(C131,'Matriz Clase'!$I$2:$J$556,2,FALSE))</f>
        <v/>
      </c>
      <c r="E131" s="43"/>
      <c r="F131" s="2" t="str">
        <f>IF(E131="","",VLOOKUP(E131,'Matriz Clase'!$N$2:$O$2458,2,FALSE))</f>
        <v/>
      </c>
      <c r="G131" s="35"/>
      <c r="H131" s="31"/>
      <c r="I131" s="46"/>
      <c r="J131" s="47" t="str">
        <f t="shared" si="3"/>
        <v/>
      </c>
    </row>
    <row r="132" spans="1:10" s="4" customFormat="1" ht="12" x14ac:dyDescent="0.2">
      <c r="A132" s="37"/>
      <c r="B132" s="14" t="str">
        <f>IF(A132="","",VLOOKUP(A132,'Matriz Clase'!$E$2:$F$42,2,FALSE))</f>
        <v/>
      </c>
      <c r="C132" s="44"/>
      <c r="D132" s="2" t="str">
        <f>IF(C132="","",VLOOKUP(C132,'Matriz Clase'!$I$2:$J$556,2,FALSE))</f>
        <v/>
      </c>
      <c r="E132" s="43"/>
      <c r="F132" s="2" t="str">
        <f>IF(E132="","",VLOOKUP(E132,'Matriz Clase'!$N$2:$O$2458,2,FALSE))</f>
        <v/>
      </c>
      <c r="G132" s="35"/>
      <c r="H132" s="31"/>
      <c r="I132" s="46"/>
      <c r="J132" s="47" t="str">
        <f t="shared" si="3"/>
        <v/>
      </c>
    </row>
    <row r="133" spans="1:10" s="4" customFormat="1" ht="12" x14ac:dyDescent="0.2">
      <c r="A133" s="37"/>
      <c r="B133" s="14" t="str">
        <f>IF(A133="","",VLOOKUP(A133,'Matriz Clase'!$E$2:$F$42,2,FALSE))</f>
        <v/>
      </c>
      <c r="C133" s="44"/>
      <c r="D133" s="2" t="str">
        <f>IF(C133="","",VLOOKUP(C133,'Matriz Clase'!$I$2:$J$556,2,FALSE))</f>
        <v/>
      </c>
      <c r="E133" s="43"/>
      <c r="F133" s="2" t="str">
        <f>IF(E133="","",VLOOKUP(E133,'Matriz Clase'!$N$2:$O$2458,2,FALSE))</f>
        <v/>
      </c>
      <c r="G133" s="35"/>
      <c r="H133" s="23"/>
      <c r="I133" s="49"/>
      <c r="J133" s="47" t="str">
        <f t="shared" si="3"/>
        <v/>
      </c>
    </row>
    <row r="134" spans="1:10" s="4" customFormat="1" ht="12" x14ac:dyDescent="0.2">
      <c r="A134" s="37"/>
      <c r="B134" s="14" t="str">
        <f>IF(A134="","",VLOOKUP(A134,'Matriz Clase'!$E$2:$F$42,2,FALSE))</f>
        <v/>
      </c>
      <c r="C134" s="44"/>
      <c r="D134" s="2" t="str">
        <f>IF(C134="","",VLOOKUP(C134,'Matriz Clase'!$I$2:$J$556,2,FALSE))</f>
        <v/>
      </c>
      <c r="E134" s="43"/>
      <c r="F134" s="2" t="str">
        <f>IF(E134="","",VLOOKUP(E134,'Matriz Clase'!$N$2:$O$2458,2,FALSE))</f>
        <v/>
      </c>
      <c r="G134" s="36"/>
      <c r="H134" s="29"/>
      <c r="I134" s="48"/>
      <c r="J134" s="47" t="str">
        <f t="shared" si="3"/>
        <v/>
      </c>
    </row>
    <row r="135" spans="1:10" s="4" customFormat="1" ht="12" x14ac:dyDescent="0.2">
      <c r="A135" s="37"/>
      <c r="B135" s="14" t="str">
        <f>IF(A135="","",VLOOKUP(A135,'Matriz Clase'!$E$2:$F$42,2,FALSE))</f>
        <v/>
      </c>
      <c r="C135" s="44"/>
      <c r="D135" s="2" t="str">
        <f>IF(C135="","",VLOOKUP(C135,'Matriz Clase'!$I$2:$J$556,2,FALSE))</f>
        <v/>
      </c>
      <c r="E135" s="43"/>
      <c r="F135" s="2" t="str">
        <f>IF(E135="","",VLOOKUP(E135,'Matriz Clase'!$N$2:$O$2458,2,FALSE))</f>
        <v/>
      </c>
      <c r="G135" s="36"/>
      <c r="H135" s="29"/>
      <c r="I135" s="48"/>
      <c r="J135" s="47" t="str">
        <f t="shared" ref="J135:J198" si="4">IF(OR(H135="",I135=""),"",H135*I135)</f>
        <v/>
      </c>
    </row>
    <row r="136" spans="1:10" s="4" customFormat="1" ht="12" x14ac:dyDescent="0.2">
      <c r="A136" s="37"/>
      <c r="B136" s="14" t="str">
        <f>IF(A136="","",VLOOKUP(A136,'Matriz Clase'!$E$2:$F$42,2,FALSE))</f>
        <v/>
      </c>
      <c r="C136" s="44"/>
      <c r="D136" s="2" t="str">
        <f>IF(C136="","",VLOOKUP(C136,'Matriz Clase'!$I$2:$J$556,2,FALSE))</f>
        <v/>
      </c>
      <c r="E136" s="43"/>
      <c r="F136" s="2" t="str">
        <f>IF(E136="","",VLOOKUP(E136,'Matriz Clase'!$N$2:$O$2458,2,FALSE))</f>
        <v/>
      </c>
      <c r="G136" s="36"/>
      <c r="H136" s="23"/>
      <c r="I136" s="46"/>
      <c r="J136" s="47" t="str">
        <f t="shared" si="4"/>
        <v/>
      </c>
    </row>
    <row r="137" spans="1:10" s="4" customFormat="1" ht="12" x14ac:dyDescent="0.2">
      <c r="A137" s="37"/>
      <c r="B137" s="14" t="str">
        <f>IF(A137="","",VLOOKUP(A137,'Matriz Clase'!$E$2:$F$42,2,FALSE))</f>
        <v/>
      </c>
      <c r="C137" s="44"/>
      <c r="D137" s="2" t="str">
        <f>IF(C137="","",VLOOKUP(C137,'Matriz Clase'!$I$2:$J$556,2,FALSE))</f>
        <v/>
      </c>
      <c r="E137" s="43"/>
      <c r="F137" s="2" t="str">
        <f>IF(E137="","",VLOOKUP(E137,'Matriz Clase'!$N$2:$O$2458,2,FALSE))</f>
        <v/>
      </c>
      <c r="G137" s="35"/>
      <c r="H137" s="31"/>
      <c r="I137" s="46"/>
      <c r="J137" s="47" t="str">
        <f t="shared" si="4"/>
        <v/>
      </c>
    </row>
    <row r="138" spans="1:10" s="4" customFormat="1" ht="12" x14ac:dyDescent="0.2">
      <c r="A138" s="37"/>
      <c r="B138" s="14" t="str">
        <f>IF(A138="","",VLOOKUP(A138,'Matriz Clase'!$E$2:$F$42,2,FALSE))</f>
        <v/>
      </c>
      <c r="C138" s="44"/>
      <c r="D138" s="2" t="str">
        <f>IF(C138="","",VLOOKUP(C138,'Matriz Clase'!$I$2:$J$556,2,FALSE))</f>
        <v/>
      </c>
      <c r="E138" s="43"/>
      <c r="F138" s="2" t="str">
        <f>IF(E138="","",VLOOKUP(E138,'Matriz Clase'!$N$2:$O$2458,2,FALSE))</f>
        <v/>
      </c>
      <c r="G138" s="45"/>
      <c r="H138" s="29"/>
      <c r="I138" s="48"/>
      <c r="J138" s="47" t="str">
        <f t="shared" si="4"/>
        <v/>
      </c>
    </row>
    <row r="139" spans="1:10" s="4" customFormat="1" ht="12" x14ac:dyDescent="0.2">
      <c r="A139" s="37"/>
      <c r="B139" s="14" t="str">
        <f>IF(A139="","",VLOOKUP(A139,'Matriz Clase'!$E$2:$F$42,2,FALSE))</f>
        <v/>
      </c>
      <c r="C139" s="44"/>
      <c r="D139" s="2" t="str">
        <f>IF(C139="","",VLOOKUP(C139,'Matriz Clase'!$I$2:$J$556,2,FALSE))</f>
        <v/>
      </c>
      <c r="E139" s="43"/>
      <c r="F139" s="2" t="str">
        <f>IF(E139="","",VLOOKUP(E139,'Matriz Clase'!$N$2:$O$2458,2,FALSE))</f>
        <v/>
      </c>
      <c r="G139" s="35"/>
      <c r="H139" s="29"/>
      <c r="I139" s="48"/>
      <c r="J139" s="47" t="str">
        <f t="shared" si="4"/>
        <v/>
      </c>
    </row>
    <row r="140" spans="1:10" s="4" customFormat="1" ht="12" x14ac:dyDescent="0.2">
      <c r="A140" s="37"/>
      <c r="B140" s="14" t="str">
        <f>IF(A140="","",VLOOKUP(A140,'Matriz Clase'!$E$2:$F$42,2,FALSE))</f>
        <v/>
      </c>
      <c r="C140" s="44"/>
      <c r="D140" s="2" t="str">
        <f>IF(C140="","",VLOOKUP(C140,'Matriz Clase'!$I$2:$J$556,2,FALSE))</f>
        <v/>
      </c>
      <c r="E140" s="43"/>
      <c r="F140" s="2" t="str">
        <f>IF(E140="","",VLOOKUP(E140,'Matriz Clase'!$N$2:$O$2458,2,FALSE))</f>
        <v/>
      </c>
      <c r="G140" s="35"/>
      <c r="H140" s="33"/>
      <c r="I140" s="46"/>
      <c r="J140" s="47" t="str">
        <f t="shared" si="4"/>
        <v/>
      </c>
    </row>
    <row r="141" spans="1:10" s="4" customFormat="1" ht="12" x14ac:dyDescent="0.2">
      <c r="A141" s="37"/>
      <c r="B141" s="14" t="str">
        <f>IF(A141="","",VLOOKUP(A141,'Matriz Clase'!$E$2:$F$42,2,FALSE))</f>
        <v/>
      </c>
      <c r="C141" s="44"/>
      <c r="D141" s="2" t="str">
        <f>IF(C141="","",VLOOKUP(C141,'Matriz Clase'!$I$2:$J$556,2,FALSE))</f>
        <v/>
      </c>
      <c r="E141" s="43"/>
      <c r="F141" s="2" t="str">
        <f>IF(E141="","",VLOOKUP(E141,'Matriz Clase'!$N$2:$O$2458,2,FALSE))</f>
        <v/>
      </c>
      <c r="G141" s="35"/>
      <c r="H141" s="31"/>
      <c r="I141" s="46"/>
      <c r="J141" s="47" t="str">
        <f t="shared" si="4"/>
        <v/>
      </c>
    </row>
    <row r="142" spans="1:10" s="4" customFormat="1" ht="12" x14ac:dyDescent="0.2">
      <c r="A142" s="37"/>
      <c r="B142" s="14" t="str">
        <f>IF(A142="","",VLOOKUP(A142,'Matriz Clase'!$E$2:$F$42,2,FALSE))</f>
        <v/>
      </c>
      <c r="C142" s="44"/>
      <c r="D142" s="2" t="str">
        <f>IF(C142="","",VLOOKUP(C142,'Matriz Clase'!$I$2:$J$556,2,FALSE))</f>
        <v/>
      </c>
      <c r="E142" s="43"/>
      <c r="F142" s="2" t="str">
        <f>IF(E142="","",VLOOKUP(E142,'Matriz Clase'!$N$2:$O$2458,2,FALSE))</f>
        <v/>
      </c>
      <c r="G142" s="30"/>
      <c r="H142" s="29"/>
      <c r="I142" s="46"/>
      <c r="J142" s="47" t="str">
        <f t="shared" si="4"/>
        <v/>
      </c>
    </row>
    <row r="143" spans="1:10" s="4" customFormat="1" ht="12" x14ac:dyDescent="0.2">
      <c r="A143" s="37"/>
      <c r="B143" s="14" t="str">
        <f>IF(A143="","",VLOOKUP(A143,'Matriz Clase'!$E$2:$F$42,2,FALSE))</f>
        <v/>
      </c>
      <c r="C143" s="44"/>
      <c r="D143" s="2" t="str">
        <f>IF(C143="","",VLOOKUP(C143,'Matriz Clase'!$I$2:$J$556,2,FALSE))</f>
        <v/>
      </c>
      <c r="E143" s="43"/>
      <c r="F143" s="2" t="str">
        <f>IF(E143="","",VLOOKUP(E143,'Matriz Clase'!$N$2:$O$2458,2,FALSE))</f>
        <v/>
      </c>
      <c r="G143" s="30"/>
      <c r="H143" s="29"/>
      <c r="I143" s="46"/>
      <c r="J143" s="47" t="str">
        <f t="shared" si="4"/>
        <v/>
      </c>
    </row>
    <row r="144" spans="1:10" s="4" customFormat="1" ht="12" x14ac:dyDescent="0.2">
      <c r="A144" s="37"/>
      <c r="B144" s="14" t="str">
        <f>IF(A144="","",VLOOKUP(A144,'Matriz Clase'!$E$2:$F$42,2,FALSE))</f>
        <v/>
      </c>
      <c r="C144" s="44"/>
      <c r="D144" s="2" t="str">
        <f>IF(C144="","",VLOOKUP(C144,'Matriz Clase'!$I$2:$J$556,2,FALSE))</f>
        <v/>
      </c>
      <c r="E144" s="43"/>
      <c r="F144" s="2" t="str">
        <f>IF(E144="","",VLOOKUP(E144,'Matriz Clase'!$N$2:$O$2458,2,FALSE))</f>
        <v/>
      </c>
      <c r="G144" s="30"/>
      <c r="H144" s="29"/>
      <c r="I144" s="46"/>
      <c r="J144" s="47" t="str">
        <f t="shared" si="4"/>
        <v/>
      </c>
    </row>
    <row r="145" spans="1:10" s="4" customFormat="1" ht="12" x14ac:dyDescent="0.2">
      <c r="A145" s="37"/>
      <c r="B145" s="14" t="str">
        <f>IF(A145="","",VLOOKUP(A145,'Matriz Clase'!$E$2:$F$42,2,FALSE))</f>
        <v/>
      </c>
      <c r="C145" s="44"/>
      <c r="D145" s="2" t="str">
        <f>IF(C145="","",VLOOKUP(C145,'Matriz Clase'!$I$2:$J$556,2,FALSE))</f>
        <v/>
      </c>
      <c r="E145" s="43"/>
      <c r="F145" s="2" t="str">
        <f>IF(E145="","",VLOOKUP(E145,'Matriz Clase'!$N$2:$O$2458,2,FALSE))</f>
        <v/>
      </c>
      <c r="G145" s="30"/>
      <c r="H145" s="29"/>
      <c r="I145" s="46"/>
      <c r="J145" s="47" t="str">
        <f t="shared" si="4"/>
        <v/>
      </c>
    </row>
    <row r="146" spans="1:10" s="4" customFormat="1" ht="12" x14ac:dyDescent="0.2">
      <c r="A146" s="37"/>
      <c r="B146" s="14" t="str">
        <f>IF(A146="","",VLOOKUP(A146,'Matriz Clase'!$E$2:$F$42,2,FALSE))</f>
        <v/>
      </c>
      <c r="C146" s="44"/>
      <c r="D146" s="2" t="str">
        <f>IF(C146="","",VLOOKUP(C146,'Matriz Clase'!$I$2:$J$556,2,FALSE))</f>
        <v/>
      </c>
      <c r="E146" s="43"/>
      <c r="F146" s="2" t="str">
        <f>IF(E146="","",VLOOKUP(E146,'Matriz Clase'!$N$2:$O$2458,2,FALSE))</f>
        <v/>
      </c>
      <c r="G146" s="30"/>
      <c r="H146" s="29"/>
      <c r="I146" s="46"/>
      <c r="J146" s="47" t="str">
        <f t="shared" si="4"/>
        <v/>
      </c>
    </row>
    <row r="147" spans="1:10" s="4" customFormat="1" ht="12" x14ac:dyDescent="0.2">
      <c r="A147" s="37"/>
      <c r="B147" s="14" t="str">
        <f>IF(A147="","",VLOOKUP(A147,'Matriz Clase'!$E$2:$F$42,2,FALSE))</f>
        <v/>
      </c>
      <c r="C147" s="44"/>
      <c r="D147" s="2" t="str">
        <f>IF(C147="","",VLOOKUP(C147,'Matriz Clase'!$I$2:$J$556,2,FALSE))</f>
        <v/>
      </c>
      <c r="E147" s="43"/>
      <c r="F147" s="2" t="str">
        <f>IF(E147="","",VLOOKUP(E147,'Matriz Clase'!$N$2:$O$2458,2,FALSE))</f>
        <v/>
      </c>
      <c r="G147" s="35"/>
      <c r="H147" s="29"/>
      <c r="I147" s="48"/>
      <c r="J147" s="47" t="str">
        <f t="shared" si="4"/>
        <v/>
      </c>
    </row>
    <row r="148" spans="1:10" s="4" customFormat="1" ht="12" x14ac:dyDescent="0.2">
      <c r="A148" s="37"/>
      <c r="B148" s="14" t="str">
        <f>IF(A148="","",VLOOKUP(A148,'Matriz Clase'!$E$2:$F$42,2,FALSE))</f>
        <v/>
      </c>
      <c r="C148" s="44"/>
      <c r="D148" s="2" t="str">
        <f>IF(C148="","",VLOOKUP(C148,'Matriz Clase'!$I$2:$J$556,2,FALSE))</f>
        <v/>
      </c>
      <c r="E148" s="43"/>
      <c r="F148" s="2" t="str">
        <f>IF(E148="","",VLOOKUP(E148,'Matriz Clase'!$N$2:$O$2458,2,FALSE))</f>
        <v/>
      </c>
      <c r="G148" s="30"/>
      <c r="H148" s="31"/>
      <c r="I148" s="46"/>
      <c r="J148" s="47" t="str">
        <f t="shared" si="4"/>
        <v/>
      </c>
    </row>
    <row r="149" spans="1:10" s="4" customFormat="1" ht="12" x14ac:dyDescent="0.2">
      <c r="A149" s="37"/>
      <c r="B149" s="14" t="str">
        <f>IF(A149="","",VLOOKUP(A149,'Matriz Clase'!$E$2:$F$42,2,FALSE))</f>
        <v/>
      </c>
      <c r="C149" s="44"/>
      <c r="D149" s="2" t="str">
        <f>IF(C149="","",VLOOKUP(C149,'Matriz Clase'!$I$2:$J$556,2,FALSE))</f>
        <v/>
      </c>
      <c r="E149" s="43"/>
      <c r="F149" s="2" t="str">
        <f>IF(E149="","",VLOOKUP(E149,'Matriz Clase'!$N$2:$O$2458,2,FALSE))</f>
        <v/>
      </c>
      <c r="G149" s="35"/>
      <c r="H149" s="29"/>
      <c r="I149" s="48"/>
      <c r="J149" s="47" t="str">
        <f t="shared" si="4"/>
        <v/>
      </c>
    </row>
    <row r="150" spans="1:10" s="4" customFormat="1" ht="12" x14ac:dyDescent="0.2">
      <c r="A150" s="37"/>
      <c r="B150" s="14" t="str">
        <f>IF(A150="","",VLOOKUP(A150,'Matriz Clase'!$E$2:$F$42,2,FALSE))</f>
        <v/>
      </c>
      <c r="C150" s="44"/>
      <c r="D150" s="2" t="str">
        <f>IF(C150="","",VLOOKUP(C150,'Matriz Clase'!$I$2:$J$556,2,FALSE))</f>
        <v/>
      </c>
      <c r="E150" s="43"/>
      <c r="F150" s="2" t="str">
        <f>IF(E150="","",VLOOKUP(E150,'Matriz Clase'!$N$2:$O$2458,2,FALSE))</f>
        <v/>
      </c>
      <c r="G150" s="35"/>
      <c r="H150" s="29"/>
      <c r="I150" s="48"/>
      <c r="J150" s="47" t="str">
        <f t="shared" si="4"/>
        <v/>
      </c>
    </row>
    <row r="151" spans="1:10" s="4" customFormat="1" ht="12" x14ac:dyDescent="0.2">
      <c r="A151" s="37"/>
      <c r="B151" s="14" t="str">
        <f>IF(A151="","",VLOOKUP(A151,'Matriz Clase'!$E$2:$F$42,2,FALSE))</f>
        <v/>
      </c>
      <c r="C151" s="44"/>
      <c r="D151" s="2" t="str">
        <f>IF(C151="","",VLOOKUP(C151,'Matriz Clase'!$I$2:$J$556,2,FALSE))</f>
        <v/>
      </c>
      <c r="E151" s="43"/>
      <c r="F151" s="2" t="str">
        <f>IF(E151="","",VLOOKUP(E151,'Matriz Clase'!$N$2:$O$2458,2,FALSE))</f>
        <v/>
      </c>
      <c r="G151" s="32"/>
      <c r="H151" s="34"/>
      <c r="I151" s="46"/>
      <c r="J151" s="47" t="str">
        <f t="shared" si="4"/>
        <v/>
      </c>
    </row>
    <row r="152" spans="1:10" s="4" customFormat="1" ht="12" x14ac:dyDescent="0.2">
      <c r="A152" s="37"/>
      <c r="B152" s="14" t="str">
        <f>IF(A152="","",VLOOKUP(A152,'Matriz Clase'!$E$2:$F$42,2,FALSE))</f>
        <v/>
      </c>
      <c r="C152" s="44"/>
      <c r="D152" s="2" t="str">
        <f>IF(C152="","",VLOOKUP(C152,'Matriz Clase'!$I$2:$J$556,2,FALSE))</f>
        <v/>
      </c>
      <c r="E152" s="43"/>
      <c r="F152" s="2" t="str">
        <f>IF(E152="","",VLOOKUP(E152,'Matriz Clase'!$N$2:$O$2458,2,FALSE))</f>
        <v/>
      </c>
      <c r="G152" s="36"/>
      <c r="H152" s="23"/>
      <c r="I152" s="46"/>
      <c r="J152" s="47" t="str">
        <f t="shared" si="4"/>
        <v/>
      </c>
    </row>
    <row r="153" spans="1:10" s="4" customFormat="1" ht="12" x14ac:dyDescent="0.2">
      <c r="A153" s="37"/>
      <c r="B153" s="14" t="str">
        <f>IF(A153="","",VLOOKUP(A153,'Matriz Clase'!$E$2:$F$42,2,FALSE))</f>
        <v/>
      </c>
      <c r="C153" s="44"/>
      <c r="D153" s="2" t="str">
        <f>IF(C153="","",VLOOKUP(C153,'Matriz Clase'!$I$2:$J$556,2,FALSE))</f>
        <v/>
      </c>
      <c r="E153" s="43"/>
      <c r="F153" s="2" t="str">
        <f>IF(E153="","",VLOOKUP(E153,'Matriz Clase'!$N$2:$O$2458,2,FALSE))</f>
        <v/>
      </c>
      <c r="G153" s="36"/>
      <c r="H153" s="23"/>
      <c r="I153" s="46"/>
      <c r="J153" s="47" t="str">
        <f t="shared" si="4"/>
        <v/>
      </c>
    </row>
    <row r="154" spans="1:10" s="4" customFormat="1" ht="12" x14ac:dyDescent="0.2">
      <c r="A154" s="37"/>
      <c r="B154" s="14" t="str">
        <f>IF(A154="","",VLOOKUP(A154,'Matriz Clase'!$E$2:$F$42,2,FALSE))</f>
        <v/>
      </c>
      <c r="C154" s="44"/>
      <c r="D154" s="2" t="str">
        <f>IF(C154="","",VLOOKUP(C154,'Matriz Clase'!$I$2:$J$556,2,FALSE))</f>
        <v/>
      </c>
      <c r="E154" s="43"/>
      <c r="F154" s="2" t="str">
        <f>IF(E154="","",VLOOKUP(E154,'Matriz Clase'!$N$2:$O$2458,2,FALSE))</f>
        <v/>
      </c>
      <c r="G154" s="36"/>
      <c r="H154" s="23"/>
      <c r="I154" s="46"/>
      <c r="J154" s="47" t="str">
        <f t="shared" si="4"/>
        <v/>
      </c>
    </row>
    <row r="155" spans="1:10" s="4" customFormat="1" ht="12" x14ac:dyDescent="0.2">
      <c r="A155" s="37"/>
      <c r="B155" s="14" t="str">
        <f>IF(A155="","",VLOOKUP(A155,'Matriz Clase'!$E$2:$F$42,2,FALSE))</f>
        <v/>
      </c>
      <c r="C155" s="44"/>
      <c r="D155" s="2" t="str">
        <f>IF(C155="","",VLOOKUP(C155,'Matriz Clase'!$I$2:$J$556,2,FALSE))</f>
        <v/>
      </c>
      <c r="E155" s="43"/>
      <c r="F155" s="2" t="str">
        <f>IF(E155="","",VLOOKUP(E155,'Matriz Clase'!$N$2:$O$2458,2,FALSE))</f>
        <v/>
      </c>
      <c r="G155" s="36"/>
      <c r="H155" s="23"/>
      <c r="I155" s="46"/>
      <c r="J155" s="47" t="str">
        <f t="shared" si="4"/>
        <v/>
      </c>
    </row>
    <row r="156" spans="1:10" s="4" customFormat="1" ht="12" x14ac:dyDescent="0.2">
      <c r="A156" s="37"/>
      <c r="B156" s="14" t="str">
        <f>IF(A156="","",VLOOKUP(A156,'Matriz Clase'!$E$2:$F$42,2,FALSE))</f>
        <v/>
      </c>
      <c r="C156" s="44"/>
      <c r="D156" s="2" t="str">
        <f>IF(C156="","",VLOOKUP(C156,'Matriz Clase'!$I$2:$J$556,2,FALSE))</f>
        <v/>
      </c>
      <c r="E156" s="43"/>
      <c r="F156" s="2" t="str">
        <f>IF(E156="","",VLOOKUP(E156,'Matriz Clase'!$N$2:$O$2458,2,FALSE))</f>
        <v/>
      </c>
      <c r="G156" s="32"/>
      <c r="H156" s="28"/>
      <c r="I156" s="46"/>
      <c r="J156" s="47" t="str">
        <f t="shared" si="4"/>
        <v/>
      </c>
    </row>
    <row r="157" spans="1:10" s="4" customFormat="1" ht="12" x14ac:dyDescent="0.2">
      <c r="A157" s="37"/>
      <c r="B157" s="14" t="str">
        <f>IF(A157="","",VLOOKUP(A157,'Matriz Clase'!$E$2:$F$42,2,FALSE))</f>
        <v/>
      </c>
      <c r="C157" s="44"/>
      <c r="D157" s="2" t="str">
        <f>IF(C157="","",VLOOKUP(C157,'Matriz Clase'!$I$2:$J$556,2,FALSE))</f>
        <v/>
      </c>
      <c r="E157" s="43"/>
      <c r="F157" s="2" t="str">
        <f>IF(E157="","",VLOOKUP(E157,'Matriz Clase'!$N$2:$O$2458,2,FALSE))</f>
        <v/>
      </c>
      <c r="G157" s="35"/>
      <c r="H157" s="31"/>
      <c r="I157" s="46"/>
      <c r="J157" s="47" t="str">
        <f t="shared" si="4"/>
        <v/>
      </c>
    </row>
    <row r="158" spans="1:10" s="4" customFormat="1" ht="12" x14ac:dyDescent="0.2">
      <c r="A158" s="37"/>
      <c r="B158" s="14" t="str">
        <f>IF(A158="","",VLOOKUP(A158,'Matriz Clase'!$E$2:$F$42,2,FALSE))</f>
        <v/>
      </c>
      <c r="C158" s="44"/>
      <c r="D158" s="2" t="str">
        <f>IF(C158="","",VLOOKUP(C158,'Matriz Clase'!$I$2:$J$556,2,FALSE))</f>
        <v/>
      </c>
      <c r="E158" s="43"/>
      <c r="F158" s="2" t="str">
        <f>IF(E158="","",VLOOKUP(E158,'Matriz Clase'!$N$2:$O$2458,2,FALSE))</f>
        <v/>
      </c>
      <c r="G158" s="35"/>
      <c r="H158" s="29"/>
      <c r="I158" s="48"/>
      <c r="J158" s="47" t="str">
        <f t="shared" si="4"/>
        <v/>
      </c>
    </row>
    <row r="159" spans="1:10" s="4" customFormat="1" ht="12" x14ac:dyDescent="0.2">
      <c r="A159" s="37"/>
      <c r="B159" s="14" t="str">
        <f>IF(A159="","",VLOOKUP(A159,'Matriz Clase'!$E$2:$F$42,2,FALSE))</f>
        <v/>
      </c>
      <c r="C159" s="44"/>
      <c r="D159" s="2" t="str">
        <f>IF(C159="","",VLOOKUP(C159,'Matriz Clase'!$I$2:$J$556,2,FALSE))</f>
        <v/>
      </c>
      <c r="E159" s="43"/>
      <c r="F159" s="2" t="str">
        <f>IF(E159="","",VLOOKUP(E159,'Matriz Clase'!$N$2:$O$2458,2,FALSE))</f>
        <v/>
      </c>
      <c r="G159" s="30"/>
      <c r="H159" s="29"/>
      <c r="I159" s="46"/>
      <c r="J159" s="47" t="str">
        <f t="shared" si="4"/>
        <v/>
      </c>
    </row>
    <row r="160" spans="1:10" s="4" customFormat="1" ht="12" x14ac:dyDescent="0.2">
      <c r="A160" s="37"/>
      <c r="B160" s="14" t="str">
        <f>IF(A160="","",VLOOKUP(A160,'Matriz Clase'!$E$2:$F$42,2,FALSE))</f>
        <v/>
      </c>
      <c r="C160" s="44"/>
      <c r="D160" s="2" t="str">
        <f>IF(C160="","",VLOOKUP(C160,'Matriz Clase'!$I$2:$J$556,2,FALSE))</f>
        <v/>
      </c>
      <c r="E160" s="43"/>
      <c r="F160" s="2" t="str">
        <f>IF(E160="","",VLOOKUP(E160,'Matriz Clase'!$N$2:$O$2458,2,FALSE))</f>
        <v/>
      </c>
      <c r="G160" s="30"/>
      <c r="H160" s="33"/>
      <c r="I160" s="46"/>
      <c r="J160" s="47" t="str">
        <f t="shared" si="4"/>
        <v/>
      </c>
    </row>
    <row r="161" spans="1:10" s="4" customFormat="1" ht="12" x14ac:dyDescent="0.2">
      <c r="A161" s="37"/>
      <c r="B161" s="14" t="str">
        <f>IF(A161="","",VLOOKUP(A161,'Matriz Clase'!$E$2:$F$42,2,FALSE))</f>
        <v/>
      </c>
      <c r="C161" s="44"/>
      <c r="D161" s="2" t="str">
        <f>IF(C161="","",VLOOKUP(C161,'Matriz Clase'!$I$2:$J$556,2,FALSE))</f>
        <v/>
      </c>
      <c r="E161" s="43"/>
      <c r="F161" s="2" t="str">
        <f>IF(E161="","",VLOOKUP(E161,'Matriz Clase'!$N$2:$O$2458,2,FALSE))</f>
        <v/>
      </c>
      <c r="G161" s="35"/>
      <c r="H161" s="28"/>
      <c r="I161" s="48"/>
      <c r="J161" s="47" t="str">
        <f t="shared" si="4"/>
        <v/>
      </c>
    </row>
    <row r="162" spans="1:10" s="4" customFormat="1" ht="12" x14ac:dyDescent="0.2">
      <c r="A162" s="37"/>
      <c r="B162" s="14" t="str">
        <f>IF(A162="","",VLOOKUP(A162,'Matriz Clase'!$E$2:$F$42,2,FALSE))</f>
        <v/>
      </c>
      <c r="C162" s="44"/>
      <c r="D162" s="2" t="str">
        <f>IF(C162="","",VLOOKUP(C162,'Matriz Clase'!$I$2:$J$556,2,FALSE))</f>
        <v/>
      </c>
      <c r="E162" s="43"/>
      <c r="F162" s="2" t="str">
        <f>IF(E162="","",VLOOKUP(E162,'Matriz Clase'!$N$2:$O$2458,2,FALSE))</f>
        <v/>
      </c>
      <c r="G162" s="35"/>
      <c r="H162" s="28"/>
      <c r="I162" s="48"/>
      <c r="J162" s="47" t="str">
        <f t="shared" si="4"/>
        <v/>
      </c>
    </row>
    <row r="163" spans="1:10" s="4" customFormat="1" ht="12" x14ac:dyDescent="0.2">
      <c r="A163" s="37"/>
      <c r="B163" s="14" t="str">
        <f>IF(A163="","",VLOOKUP(A163,'Matriz Clase'!$E$2:$F$42,2,FALSE))</f>
        <v/>
      </c>
      <c r="C163" s="44"/>
      <c r="D163" s="2" t="str">
        <f>IF(C163="","",VLOOKUP(C163,'Matriz Clase'!$I$2:$J$556,2,FALSE))</f>
        <v/>
      </c>
      <c r="E163" s="43"/>
      <c r="F163" s="2" t="str">
        <f>IF(E163="","",VLOOKUP(E163,'Matriz Clase'!$N$2:$O$2458,2,FALSE))</f>
        <v/>
      </c>
      <c r="G163" s="35"/>
      <c r="H163" s="28"/>
      <c r="I163" s="48"/>
      <c r="J163" s="47" t="str">
        <f t="shared" si="4"/>
        <v/>
      </c>
    </row>
    <row r="164" spans="1:10" s="4" customFormat="1" ht="12" x14ac:dyDescent="0.2">
      <c r="A164" s="37"/>
      <c r="B164" s="14" t="str">
        <f>IF(A164="","",VLOOKUP(A164,'Matriz Clase'!$E$2:$F$42,2,FALSE))</f>
        <v/>
      </c>
      <c r="C164" s="44"/>
      <c r="D164" s="2" t="str">
        <f>IF(C164="","",VLOOKUP(C164,'Matriz Clase'!$I$2:$J$556,2,FALSE))</f>
        <v/>
      </c>
      <c r="E164" s="43"/>
      <c r="F164" s="2" t="str">
        <f>IF(E164="","",VLOOKUP(E164,'Matriz Clase'!$N$2:$O$2458,2,FALSE))</f>
        <v/>
      </c>
      <c r="G164" s="35"/>
      <c r="H164" s="28"/>
      <c r="I164" s="48"/>
      <c r="J164" s="47" t="str">
        <f t="shared" si="4"/>
        <v/>
      </c>
    </row>
    <row r="165" spans="1:10" s="4" customFormat="1" ht="12" x14ac:dyDescent="0.2">
      <c r="A165" s="37"/>
      <c r="B165" s="14" t="str">
        <f>IF(A165="","",VLOOKUP(A165,'Matriz Clase'!$E$2:$F$42,2,FALSE))</f>
        <v/>
      </c>
      <c r="C165" s="44"/>
      <c r="D165" s="2" t="str">
        <f>IF(C165="","",VLOOKUP(C165,'Matriz Clase'!$I$2:$J$556,2,FALSE))</f>
        <v/>
      </c>
      <c r="E165" s="43"/>
      <c r="F165" s="2" t="str">
        <f>IF(E165="","",VLOOKUP(E165,'Matriz Clase'!$N$2:$O$2458,2,FALSE))</f>
        <v/>
      </c>
      <c r="G165" s="35"/>
      <c r="H165" s="28"/>
      <c r="I165" s="48"/>
      <c r="J165" s="47" t="str">
        <f t="shared" si="4"/>
        <v/>
      </c>
    </row>
    <row r="166" spans="1:10" s="4" customFormat="1" ht="12" x14ac:dyDescent="0.2">
      <c r="A166" s="37"/>
      <c r="B166" s="14" t="str">
        <f>IF(A166="","",VLOOKUP(A166,'Matriz Clase'!$E$2:$F$42,2,FALSE))</f>
        <v/>
      </c>
      <c r="C166" s="44"/>
      <c r="D166" s="2" t="str">
        <f>IF(C166="","",VLOOKUP(C166,'Matriz Clase'!$I$2:$J$556,2,FALSE))</f>
        <v/>
      </c>
      <c r="E166" s="43"/>
      <c r="F166" s="2" t="str">
        <f>IF(E166="","",VLOOKUP(E166,'Matriz Clase'!$N$2:$O$2458,2,FALSE))</f>
        <v/>
      </c>
      <c r="G166" s="35"/>
      <c r="H166" s="28"/>
      <c r="I166" s="48"/>
      <c r="J166" s="47" t="str">
        <f t="shared" si="4"/>
        <v/>
      </c>
    </row>
    <row r="167" spans="1:10" s="4" customFormat="1" ht="12" x14ac:dyDescent="0.2">
      <c r="A167" s="37"/>
      <c r="B167" s="14" t="str">
        <f>IF(A167="","",VLOOKUP(A167,'Matriz Clase'!$E$2:$F$42,2,FALSE))</f>
        <v/>
      </c>
      <c r="C167" s="44"/>
      <c r="D167" s="2" t="str">
        <f>IF(C167="","",VLOOKUP(C167,'Matriz Clase'!$I$2:$J$556,2,FALSE))</f>
        <v/>
      </c>
      <c r="E167" s="43"/>
      <c r="F167" s="2" t="str">
        <f>IF(E167="","",VLOOKUP(E167,'Matriz Clase'!$N$2:$O$2458,2,FALSE))</f>
        <v/>
      </c>
      <c r="G167" s="35"/>
      <c r="H167" s="28"/>
      <c r="I167" s="48"/>
      <c r="J167" s="47" t="str">
        <f t="shared" si="4"/>
        <v/>
      </c>
    </row>
    <row r="168" spans="1:10" s="4" customFormat="1" ht="12" x14ac:dyDescent="0.2">
      <c r="A168" s="37"/>
      <c r="B168" s="14" t="str">
        <f>IF(A168="","",VLOOKUP(A168,'Matriz Clase'!$E$2:$F$42,2,FALSE))</f>
        <v/>
      </c>
      <c r="C168" s="44"/>
      <c r="D168" s="2" t="str">
        <f>IF(C168="","",VLOOKUP(C168,'Matriz Clase'!$I$2:$J$556,2,FALSE))</f>
        <v/>
      </c>
      <c r="E168" s="43"/>
      <c r="F168" s="2" t="str">
        <f>IF(E168="","",VLOOKUP(E168,'Matriz Clase'!$N$2:$O$2458,2,FALSE))</f>
        <v/>
      </c>
      <c r="G168" s="35"/>
      <c r="H168" s="28"/>
      <c r="I168" s="48"/>
      <c r="J168" s="47" t="str">
        <f t="shared" si="4"/>
        <v/>
      </c>
    </row>
    <row r="169" spans="1:10" s="4" customFormat="1" ht="12" x14ac:dyDescent="0.2">
      <c r="A169" s="37"/>
      <c r="B169" s="14" t="str">
        <f>IF(A169="","",VLOOKUP(A169,'Matriz Clase'!$E$2:$F$42,2,FALSE))</f>
        <v/>
      </c>
      <c r="C169" s="44"/>
      <c r="D169" s="2" t="str">
        <f>IF(C169="","",VLOOKUP(C169,'Matriz Clase'!$I$2:$J$556,2,FALSE))</f>
        <v/>
      </c>
      <c r="E169" s="43"/>
      <c r="F169" s="2" t="str">
        <f>IF(E169="","",VLOOKUP(E169,'Matriz Clase'!$N$2:$O$2458,2,FALSE))</f>
        <v/>
      </c>
      <c r="G169" s="35"/>
      <c r="H169" s="28"/>
      <c r="I169" s="48"/>
      <c r="J169" s="47" t="str">
        <f t="shared" si="4"/>
        <v/>
      </c>
    </row>
    <row r="170" spans="1:10" s="4" customFormat="1" ht="12" x14ac:dyDescent="0.2">
      <c r="A170" s="37"/>
      <c r="B170" s="14" t="str">
        <f>IF(A170="","",VLOOKUP(A170,'Matriz Clase'!$E$2:$F$42,2,FALSE))</f>
        <v/>
      </c>
      <c r="C170" s="44"/>
      <c r="D170" s="2" t="str">
        <f>IF(C170="","",VLOOKUP(C170,'Matriz Clase'!$I$2:$J$556,2,FALSE))</f>
        <v/>
      </c>
      <c r="E170" s="43"/>
      <c r="F170" s="2" t="str">
        <f>IF(E170="","",VLOOKUP(E170,'Matriz Clase'!$N$2:$O$2458,2,FALSE))</f>
        <v/>
      </c>
      <c r="G170" s="35"/>
      <c r="H170" s="28"/>
      <c r="I170" s="48"/>
      <c r="J170" s="47" t="str">
        <f t="shared" si="4"/>
        <v/>
      </c>
    </row>
    <row r="171" spans="1:10" s="4" customFormat="1" ht="12" x14ac:dyDescent="0.2">
      <c r="A171" s="37"/>
      <c r="B171" s="14" t="str">
        <f>IF(A171="","",VLOOKUP(A171,'Matriz Clase'!$E$2:$F$42,2,FALSE))</f>
        <v/>
      </c>
      <c r="C171" s="44"/>
      <c r="D171" s="2" t="str">
        <f>IF(C171="","",VLOOKUP(C171,'Matriz Clase'!$I$2:$J$556,2,FALSE))</f>
        <v/>
      </c>
      <c r="E171" s="43"/>
      <c r="F171" s="2" t="str">
        <f>IF(E171="","",VLOOKUP(E171,'Matriz Clase'!$N$2:$O$2458,2,FALSE))</f>
        <v/>
      </c>
      <c r="G171" s="35"/>
      <c r="H171" s="28"/>
      <c r="I171" s="48"/>
      <c r="J171" s="47" t="str">
        <f t="shared" si="4"/>
        <v/>
      </c>
    </row>
    <row r="172" spans="1:10" s="4" customFormat="1" ht="12" x14ac:dyDescent="0.2">
      <c r="A172" s="37"/>
      <c r="B172" s="14" t="str">
        <f>IF(A172="","",VLOOKUP(A172,'Matriz Clase'!$E$2:$F$42,2,FALSE))</f>
        <v/>
      </c>
      <c r="C172" s="44"/>
      <c r="D172" s="2" t="str">
        <f>IF(C172="","",VLOOKUP(C172,'Matriz Clase'!$I$2:$J$556,2,FALSE))</f>
        <v/>
      </c>
      <c r="E172" s="43"/>
      <c r="F172" s="2" t="str">
        <f>IF(E172="","",VLOOKUP(E172,'Matriz Clase'!$N$2:$O$2458,2,FALSE))</f>
        <v/>
      </c>
      <c r="G172" s="35"/>
      <c r="H172" s="28"/>
      <c r="I172" s="48"/>
      <c r="J172" s="47" t="str">
        <f t="shared" si="4"/>
        <v/>
      </c>
    </row>
    <row r="173" spans="1:10" s="4" customFormat="1" ht="12" x14ac:dyDescent="0.2">
      <c r="A173" s="37"/>
      <c r="B173" s="14" t="str">
        <f>IF(A173="","",VLOOKUP(A173,'Matriz Clase'!$E$2:$F$42,2,FALSE))</f>
        <v/>
      </c>
      <c r="C173" s="44"/>
      <c r="D173" s="2" t="str">
        <f>IF(C173="","",VLOOKUP(C173,'Matriz Clase'!$I$2:$J$556,2,FALSE))</f>
        <v/>
      </c>
      <c r="E173" s="43"/>
      <c r="F173" s="2" t="str">
        <f>IF(E173="","",VLOOKUP(E173,'Matriz Clase'!$N$2:$O$2458,2,FALSE))</f>
        <v/>
      </c>
      <c r="G173" s="35"/>
      <c r="H173" s="28"/>
      <c r="I173" s="48"/>
      <c r="J173" s="47" t="str">
        <f t="shared" si="4"/>
        <v/>
      </c>
    </row>
    <row r="174" spans="1:10" s="4" customFormat="1" ht="12" x14ac:dyDescent="0.2">
      <c r="A174" s="37"/>
      <c r="B174" s="14" t="str">
        <f>IF(A174="","",VLOOKUP(A174,'Matriz Clase'!$E$2:$F$42,2,FALSE))</f>
        <v/>
      </c>
      <c r="C174" s="44"/>
      <c r="D174" s="2" t="str">
        <f>IF(C174="","",VLOOKUP(C174,'Matriz Clase'!$I$2:$J$556,2,FALSE))</f>
        <v/>
      </c>
      <c r="E174" s="43"/>
      <c r="F174" s="2" t="str">
        <f>IF(E174="","",VLOOKUP(E174,'Matriz Clase'!$N$2:$O$2458,2,FALSE))</f>
        <v/>
      </c>
      <c r="G174" s="35"/>
      <c r="H174" s="28"/>
      <c r="I174" s="48"/>
      <c r="J174" s="47" t="str">
        <f t="shared" si="4"/>
        <v/>
      </c>
    </row>
    <row r="175" spans="1:10" s="4" customFormat="1" ht="12" x14ac:dyDescent="0.2">
      <c r="A175" s="37"/>
      <c r="B175" s="14" t="str">
        <f>IF(A175="","",VLOOKUP(A175,'Matriz Clase'!$E$2:$F$42,2,FALSE))</f>
        <v/>
      </c>
      <c r="C175" s="44"/>
      <c r="D175" s="2" t="str">
        <f>IF(C175="","",VLOOKUP(C175,'Matriz Clase'!$I$2:$J$556,2,FALSE))</f>
        <v/>
      </c>
      <c r="E175" s="43"/>
      <c r="F175" s="2" t="str">
        <f>IF(E175="","",VLOOKUP(E175,'Matriz Clase'!$N$2:$O$2458,2,FALSE))</f>
        <v/>
      </c>
      <c r="G175" s="35"/>
      <c r="H175" s="28"/>
      <c r="I175" s="48"/>
      <c r="J175" s="47" t="str">
        <f t="shared" si="4"/>
        <v/>
      </c>
    </row>
    <row r="176" spans="1:10" s="4" customFormat="1" ht="12" x14ac:dyDescent="0.2">
      <c r="A176" s="37"/>
      <c r="B176" s="14" t="str">
        <f>IF(A176="","",VLOOKUP(A176,'Matriz Clase'!$E$2:$F$42,2,FALSE))</f>
        <v/>
      </c>
      <c r="C176" s="44"/>
      <c r="D176" s="2" t="str">
        <f>IF(C176="","",VLOOKUP(C176,'Matriz Clase'!$I$2:$J$556,2,FALSE))</f>
        <v/>
      </c>
      <c r="E176" s="43"/>
      <c r="F176" s="2" t="str">
        <f>IF(E176="","",VLOOKUP(E176,'Matriz Clase'!$N$2:$O$2458,2,FALSE))</f>
        <v/>
      </c>
      <c r="G176" s="35"/>
      <c r="H176" s="28"/>
      <c r="I176" s="48"/>
      <c r="J176" s="47" t="str">
        <f t="shared" si="4"/>
        <v/>
      </c>
    </row>
    <row r="177" spans="1:10" s="4" customFormat="1" ht="12" x14ac:dyDescent="0.2">
      <c r="A177" s="37"/>
      <c r="B177" s="14" t="str">
        <f>IF(A177="","",VLOOKUP(A177,'Matriz Clase'!$E$2:$F$42,2,FALSE))</f>
        <v/>
      </c>
      <c r="C177" s="44"/>
      <c r="D177" s="2" t="str">
        <f>IF(C177="","",VLOOKUP(C177,'Matriz Clase'!$I$2:$J$556,2,FALSE))</f>
        <v/>
      </c>
      <c r="E177" s="43"/>
      <c r="F177" s="2" t="str">
        <f>IF(E177="","",VLOOKUP(E177,'Matriz Clase'!$N$2:$O$2458,2,FALSE))</f>
        <v/>
      </c>
      <c r="G177" s="35"/>
      <c r="H177" s="28"/>
      <c r="I177" s="48"/>
      <c r="J177" s="47" t="str">
        <f t="shared" si="4"/>
        <v/>
      </c>
    </row>
    <row r="178" spans="1:10" s="4" customFormat="1" ht="12" x14ac:dyDescent="0.2">
      <c r="A178" s="37"/>
      <c r="B178" s="14" t="str">
        <f>IF(A178="","",VLOOKUP(A178,'Matriz Clase'!$E$2:$F$42,2,FALSE))</f>
        <v/>
      </c>
      <c r="C178" s="44"/>
      <c r="D178" s="2" t="str">
        <f>IF(C178="","",VLOOKUP(C178,'Matriz Clase'!$I$2:$J$556,2,FALSE))</f>
        <v/>
      </c>
      <c r="E178" s="43"/>
      <c r="F178" s="2" t="str">
        <f>IF(E178="","",VLOOKUP(E178,'Matriz Clase'!$N$2:$O$2458,2,FALSE))</f>
        <v/>
      </c>
      <c r="G178" s="35"/>
      <c r="H178" s="28"/>
      <c r="I178" s="48"/>
      <c r="J178" s="47" t="str">
        <f t="shared" si="4"/>
        <v/>
      </c>
    </row>
    <row r="179" spans="1:10" s="4" customFormat="1" ht="12" x14ac:dyDescent="0.2">
      <c r="A179" s="37"/>
      <c r="B179" s="14" t="str">
        <f>IF(A179="","",VLOOKUP(A179,'Matriz Clase'!$E$2:$F$42,2,FALSE))</f>
        <v/>
      </c>
      <c r="C179" s="44"/>
      <c r="D179" s="2" t="str">
        <f>IF(C179="","",VLOOKUP(C179,'Matriz Clase'!$I$2:$J$556,2,FALSE))</f>
        <v/>
      </c>
      <c r="E179" s="43"/>
      <c r="F179" s="2" t="str">
        <f>IF(E179="","",VLOOKUP(E179,'Matriz Clase'!$N$2:$O$2458,2,FALSE))</f>
        <v/>
      </c>
      <c r="G179" s="35"/>
      <c r="H179" s="28"/>
      <c r="I179" s="48"/>
      <c r="J179" s="47" t="str">
        <f t="shared" si="4"/>
        <v/>
      </c>
    </row>
    <row r="180" spans="1:10" s="4" customFormat="1" ht="12" x14ac:dyDescent="0.2">
      <c r="A180" s="37"/>
      <c r="B180" s="14" t="str">
        <f>IF(A180="","",VLOOKUP(A180,'Matriz Clase'!$E$2:$F$42,2,FALSE))</f>
        <v/>
      </c>
      <c r="C180" s="44"/>
      <c r="D180" s="2" t="str">
        <f>IF(C180="","",VLOOKUP(C180,'Matriz Clase'!$I$2:$J$556,2,FALSE))</f>
        <v/>
      </c>
      <c r="E180" s="43"/>
      <c r="F180" s="2" t="str">
        <f>IF(E180="","",VLOOKUP(E180,'Matriz Clase'!$N$2:$O$2458,2,FALSE))</f>
        <v/>
      </c>
      <c r="G180" s="35"/>
      <c r="H180" s="28"/>
      <c r="I180" s="48"/>
      <c r="J180" s="47" t="str">
        <f t="shared" si="4"/>
        <v/>
      </c>
    </row>
    <row r="181" spans="1:10" s="4" customFormat="1" ht="12" x14ac:dyDescent="0.2">
      <c r="A181" s="37"/>
      <c r="B181" s="14" t="str">
        <f>IF(A181="","",VLOOKUP(A181,'Matriz Clase'!$E$2:$F$42,2,FALSE))</f>
        <v/>
      </c>
      <c r="C181" s="44"/>
      <c r="D181" s="2" t="str">
        <f>IF(C181="","",VLOOKUP(C181,'Matriz Clase'!$I$2:$J$556,2,FALSE))</f>
        <v/>
      </c>
      <c r="E181" s="43"/>
      <c r="F181" s="2" t="str">
        <f>IF(E181="","",VLOOKUP(E181,'Matriz Clase'!$N$2:$O$2458,2,FALSE))</f>
        <v/>
      </c>
      <c r="G181" s="35"/>
      <c r="H181" s="28"/>
      <c r="I181" s="48"/>
      <c r="J181" s="47" t="str">
        <f t="shared" si="4"/>
        <v/>
      </c>
    </row>
    <row r="182" spans="1:10" s="4" customFormat="1" ht="12" x14ac:dyDescent="0.2">
      <c r="A182" s="37"/>
      <c r="B182" s="14" t="str">
        <f>IF(A182="","",VLOOKUP(A182,'Matriz Clase'!$E$2:$F$42,2,FALSE))</f>
        <v/>
      </c>
      <c r="C182" s="44"/>
      <c r="D182" s="2" t="str">
        <f>IF(C182="","",VLOOKUP(C182,'Matriz Clase'!$I$2:$J$556,2,FALSE))</f>
        <v/>
      </c>
      <c r="E182" s="43"/>
      <c r="F182" s="2" t="str">
        <f>IF(E182="","",VLOOKUP(E182,'Matriz Clase'!$N$2:$O$2458,2,FALSE))</f>
        <v/>
      </c>
      <c r="G182" s="35"/>
      <c r="H182" s="28"/>
      <c r="I182" s="48"/>
      <c r="J182" s="47" t="str">
        <f t="shared" si="4"/>
        <v/>
      </c>
    </row>
    <row r="183" spans="1:10" s="4" customFormat="1" ht="12" x14ac:dyDescent="0.2">
      <c r="A183" s="37"/>
      <c r="B183" s="14" t="str">
        <f>IF(A183="","",VLOOKUP(A183,'Matriz Clase'!$E$2:$F$42,2,FALSE))</f>
        <v/>
      </c>
      <c r="C183" s="44"/>
      <c r="D183" s="2" t="str">
        <f>IF(C183="","",VLOOKUP(C183,'Matriz Clase'!$I$2:$J$556,2,FALSE))</f>
        <v/>
      </c>
      <c r="E183" s="43"/>
      <c r="F183" s="2" t="str">
        <f>IF(E183="","",VLOOKUP(E183,'Matriz Clase'!$N$2:$O$2458,2,FALSE))</f>
        <v/>
      </c>
      <c r="G183" s="35"/>
      <c r="H183" s="28"/>
      <c r="I183" s="48"/>
      <c r="J183" s="47" t="str">
        <f t="shared" si="4"/>
        <v/>
      </c>
    </row>
    <row r="184" spans="1:10" s="4" customFormat="1" ht="12" x14ac:dyDescent="0.2">
      <c r="A184" s="37"/>
      <c r="B184" s="14" t="str">
        <f>IF(A184="","",VLOOKUP(A184,'Matriz Clase'!$E$2:$F$42,2,FALSE))</f>
        <v/>
      </c>
      <c r="C184" s="44"/>
      <c r="D184" s="2" t="str">
        <f>IF(C184="","",VLOOKUP(C184,'Matriz Clase'!$I$2:$J$556,2,FALSE))</f>
        <v/>
      </c>
      <c r="E184" s="43"/>
      <c r="F184" s="2" t="str">
        <f>IF(E184="","",VLOOKUP(E184,'Matriz Clase'!$N$2:$O$2458,2,FALSE))</f>
        <v/>
      </c>
      <c r="G184" s="35"/>
      <c r="H184" s="28"/>
      <c r="I184" s="48"/>
      <c r="J184" s="47" t="str">
        <f t="shared" si="4"/>
        <v/>
      </c>
    </row>
    <row r="185" spans="1:10" s="4" customFormat="1" ht="12" x14ac:dyDescent="0.2">
      <c r="A185" s="37"/>
      <c r="B185" s="14" t="str">
        <f>IF(A185="","",VLOOKUP(A185,'Matriz Clase'!$E$2:$F$42,2,FALSE))</f>
        <v/>
      </c>
      <c r="C185" s="44"/>
      <c r="D185" s="2" t="str">
        <f>IF(C185="","",VLOOKUP(C185,'Matriz Clase'!$I$2:$J$556,2,FALSE))</f>
        <v/>
      </c>
      <c r="E185" s="43"/>
      <c r="F185" s="2" t="str">
        <f>IF(E185="","",VLOOKUP(E185,'Matriz Clase'!$N$2:$O$2458,2,FALSE))</f>
        <v/>
      </c>
      <c r="G185" s="35"/>
      <c r="H185" s="28"/>
      <c r="I185" s="48"/>
      <c r="J185" s="47" t="str">
        <f t="shared" si="4"/>
        <v/>
      </c>
    </row>
    <row r="186" spans="1:10" s="4" customFormat="1" ht="12" x14ac:dyDescent="0.2">
      <c r="A186" s="37"/>
      <c r="B186" s="14" t="str">
        <f>IF(A186="","",VLOOKUP(A186,'Matriz Clase'!$E$2:$F$42,2,FALSE))</f>
        <v/>
      </c>
      <c r="C186" s="44"/>
      <c r="D186" s="2" t="str">
        <f>IF(C186="","",VLOOKUP(C186,'Matriz Clase'!$I$2:$J$556,2,FALSE))</f>
        <v/>
      </c>
      <c r="E186" s="43"/>
      <c r="F186" s="2" t="str">
        <f>IF(E186="","",VLOOKUP(E186,'Matriz Clase'!$N$2:$O$2458,2,FALSE))</f>
        <v/>
      </c>
      <c r="G186" s="35"/>
      <c r="H186" s="28"/>
      <c r="I186" s="48"/>
      <c r="J186" s="47" t="str">
        <f t="shared" si="4"/>
        <v/>
      </c>
    </row>
    <row r="187" spans="1:10" s="4" customFormat="1" ht="12" x14ac:dyDescent="0.2">
      <c r="A187" s="37"/>
      <c r="B187" s="14" t="str">
        <f>IF(A187="","",VLOOKUP(A187,'Matriz Clase'!$E$2:$F$42,2,FALSE))</f>
        <v/>
      </c>
      <c r="C187" s="44"/>
      <c r="D187" s="2" t="str">
        <f>IF(C187="","",VLOOKUP(C187,'Matriz Clase'!$I$2:$J$556,2,FALSE))</f>
        <v/>
      </c>
      <c r="E187" s="43"/>
      <c r="F187" s="2" t="str">
        <f>IF(E187="","",VLOOKUP(E187,'Matriz Clase'!$N$2:$O$2458,2,FALSE))</f>
        <v/>
      </c>
      <c r="G187" s="35"/>
      <c r="H187" s="28"/>
      <c r="I187" s="48"/>
      <c r="J187" s="47" t="str">
        <f t="shared" si="4"/>
        <v/>
      </c>
    </row>
    <row r="188" spans="1:10" s="4" customFormat="1" ht="12" x14ac:dyDescent="0.2">
      <c r="A188" s="37"/>
      <c r="B188" s="14" t="str">
        <f>IF(A188="","",VLOOKUP(A188,'Matriz Clase'!$E$2:$F$42,2,FALSE))</f>
        <v/>
      </c>
      <c r="C188" s="44"/>
      <c r="D188" s="2" t="str">
        <f>IF(C188="","",VLOOKUP(C188,'Matriz Clase'!$I$2:$J$556,2,FALSE))</f>
        <v/>
      </c>
      <c r="E188" s="43"/>
      <c r="F188" s="2" t="str">
        <f>IF(E188="","",VLOOKUP(E188,'Matriz Clase'!$N$2:$O$2458,2,FALSE))</f>
        <v/>
      </c>
      <c r="G188" s="35"/>
      <c r="H188" s="28"/>
      <c r="I188" s="48"/>
      <c r="J188" s="47" t="str">
        <f t="shared" si="4"/>
        <v/>
      </c>
    </row>
    <row r="189" spans="1:10" s="4" customFormat="1" ht="12" x14ac:dyDescent="0.2">
      <c r="A189" s="37"/>
      <c r="B189" s="14" t="str">
        <f>IF(A189="","",VLOOKUP(A189,'Matriz Clase'!$E$2:$F$42,2,FALSE))</f>
        <v/>
      </c>
      <c r="C189" s="44"/>
      <c r="D189" s="2" t="str">
        <f>IF(C189="","",VLOOKUP(C189,'Matriz Clase'!$I$2:$J$556,2,FALSE))</f>
        <v/>
      </c>
      <c r="E189" s="43"/>
      <c r="F189" s="2" t="str">
        <f>IF(E189="","",VLOOKUP(E189,'Matriz Clase'!$N$2:$O$2458,2,FALSE))</f>
        <v/>
      </c>
      <c r="G189" s="35"/>
      <c r="H189" s="28"/>
      <c r="I189" s="48"/>
      <c r="J189" s="47" t="str">
        <f t="shared" si="4"/>
        <v/>
      </c>
    </row>
    <row r="190" spans="1:10" s="4" customFormat="1" ht="12" x14ac:dyDescent="0.2">
      <c r="A190" s="37"/>
      <c r="B190" s="14" t="str">
        <f>IF(A190="","",VLOOKUP(A190,'Matriz Clase'!$E$2:$F$42,2,FALSE))</f>
        <v/>
      </c>
      <c r="C190" s="44"/>
      <c r="D190" s="2" t="str">
        <f>IF(C190="","",VLOOKUP(C190,'Matriz Clase'!$I$2:$J$556,2,FALSE))</f>
        <v/>
      </c>
      <c r="E190" s="43"/>
      <c r="F190" s="2" t="str">
        <f>IF(E190="","",VLOOKUP(E190,'Matriz Clase'!$N$2:$O$2458,2,FALSE))</f>
        <v/>
      </c>
      <c r="G190" s="35"/>
      <c r="H190" s="28"/>
      <c r="I190" s="48"/>
      <c r="J190" s="47" t="str">
        <f t="shared" si="4"/>
        <v/>
      </c>
    </row>
    <row r="191" spans="1:10" s="4" customFormat="1" ht="12" x14ac:dyDescent="0.2">
      <c r="A191" s="37"/>
      <c r="B191" s="14" t="str">
        <f>IF(A191="","",VLOOKUP(A191,'Matriz Clase'!$E$2:$F$42,2,FALSE))</f>
        <v/>
      </c>
      <c r="C191" s="44"/>
      <c r="D191" s="2" t="str">
        <f>IF(C191="","",VLOOKUP(C191,'Matriz Clase'!$I$2:$J$556,2,FALSE))</f>
        <v/>
      </c>
      <c r="E191" s="43"/>
      <c r="F191" s="2" t="str">
        <f>IF(E191="","",VLOOKUP(E191,'Matriz Clase'!$N$2:$O$2458,2,FALSE))</f>
        <v/>
      </c>
      <c r="G191" s="35"/>
      <c r="H191" s="28"/>
      <c r="I191" s="48"/>
      <c r="J191" s="47" t="str">
        <f t="shared" si="4"/>
        <v/>
      </c>
    </row>
    <row r="192" spans="1:10" s="4" customFormat="1" ht="12" x14ac:dyDescent="0.2">
      <c r="A192" s="37"/>
      <c r="B192" s="14" t="str">
        <f>IF(A192="","",VLOOKUP(A192,'Matriz Clase'!$E$2:$F$42,2,FALSE))</f>
        <v/>
      </c>
      <c r="C192" s="44"/>
      <c r="D192" s="2" t="str">
        <f>IF(C192="","",VLOOKUP(C192,'Matriz Clase'!$I$2:$J$556,2,FALSE))</f>
        <v/>
      </c>
      <c r="E192" s="43"/>
      <c r="F192" s="2" t="str">
        <f>IF(E192="","",VLOOKUP(E192,'Matriz Clase'!$N$2:$O$2458,2,FALSE))</f>
        <v/>
      </c>
      <c r="G192" s="35"/>
      <c r="H192" s="28"/>
      <c r="I192" s="48"/>
      <c r="J192" s="47" t="str">
        <f t="shared" si="4"/>
        <v/>
      </c>
    </row>
    <row r="193" spans="1:10" s="4" customFormat="1" ht="12" x14ac:dyDescent="0.2">
      <c r="A193" s="37"/>
      <c r="B193" s="14" t="str">
        <f>IF(A193="","",VLOOKUP(A193,'Matriz Clase'!$E$2:$F$42,2,FALSE))</f>
        <v/>
      </c>
      <c r="C193" s="44"/>
      <c r="D193" s="2" t="str">
        <f>IF(C193="","",VLOOKUP(C193,'Matriz Clase'!$I$2:$J$556,2,FALSE))</f>
        <v/>
      </c>
      <c r="E193" s="43"/>
      <c r="F193" s="2" t="str">
        <f>IF(E193="","",VLOOKUP(E193,'Matriz Clase'!$N$2:$O$2458,2,FALSE))</f>
        <v/>
      </c>
      <c r="G193" s="35"/>
      <c r="H193" s="28"/>
      <c r="I193" s="48"/>
      <c r="J193" s="47" t="str">
        <f t="shared" si="4"/>
        <v/>
      </c>
    </row>
    <row r="194" spans="1:10" s="4" customFormat="1" ht="12" x14ac:dyDescent="0.2">
      <c r="A194" s="37"/>
      <c r="B194" s="14" t="str">
        <f>IF(A194="","",VLOOKUP(A194,'Matriz Clase'!$E$2:$F$42,2,FALSE))</f>
        <v/>
      </c>
      <c r="C194" s="44"/>
      <c r="D194" s="2" t="str">
        <f>IF(C194="","",VLOOKUP(C194,'Matriz Clase'!$I$2:$J$556,2,FALSE))</f>
        <v/>
      </c>
      <c r="E194" s="43"/>
      <c r="F194" s="2" t="str">
        <f>IF(E194="","",VLOOKUP(E194,'Matriz Clase'!$N$2:$O$2458,2,FALSE))</f>
        <v/>
      </c>
      <c r="G194" s="35"/>
      <c r="H194" s="28"/>
      <c r="I194" s="48"/>
      <c r="J194" s="47" t="str">
        <f t="shared" si="4"/>
        <v/>
      </c>
    </row>
    <row r="195" spans="1:10" s="4" customFormat="1" ht="12" x14ac:dyDescent="0.2">
      <c r="A195" s="37"/>
      <c r="B195" s="14" t="str">
        <f>IF(A195="","",VLOOKUP(A195,'Matriz Clase'!$E$2:$F$42,2,FALSE))</f>
        <v/>
      </c>
      <c r="C195" s="44"/>
      <c r="D195" s="2" t="str">
        <f>IF(C195="","",VLOOKUP(C195,'Matriz Clase'!$I$2:$J$556,2,FALSE))</f>
        <v/>
      </c>
      <c r="E195" s="43"/>
      <c r="F195" s="2" t="str">
        <f>IF(E195="","",VLOOKUP(E195,'Matriz Clase'!$N$2:$O$2458,2,FALSE))</f>
        <v/>
      </c>
      <c r="G195" s="35"/>
      <c r="H195" s="28"/>
      <c r="I195" s="48"/>
      <c r="J195" s="47" t="str">
        <f t="shared" si="4"/>
        <v/>
      </c>
    </row>
    <row r="196" spans="1:10" s="4" customFormat="1" ht="12" x14ac:dyDescent="0.2">
      <c r="A196" s="37"/>
      <c r="B196" s="14" t="str">
        <f>IF(A196="","",VLOOKUP(A196,'Matriz Clase'!$E$2:$F$42,2,FALSE))</f>
        <v/>
      </c>
      <c r="C196" s="44"/>
      <c r="D196" s="2" t="str">
        <f>IF(C196="","",VLOOKUP(C196,'Matriz Clase'!$I$2:$J$556,2,FALSE))</f>
        <v/>
      </c>
      <c r="E196" s="43"/>
      <c r="F196" s="2" t="str">
        <f>IF(E196="","",VLOOKUP(E196,'Matriz Clase'!$N$2:$O$2458,2,FALSE))</f>
        <v/>
      </c>
      <c r="G196" s="35"/>
      <c r="H196" s="28"/>
      <c r="I196" s="48"/>
      <c r="J196" s="47" t="str">
        <f t="shared" si="4"/>
        <v/>
      </c>
    </row>
    <row r="197" spans="1:10" s="4" customFormat="1" ht="12" x14ac:dyDescent="0.2">
      <c r="A197" s="37"/>
      <c r="B197" s="14" t="str">
        <f>IF(A197="","",VLOOKUP(A197,'Matriz Clase'!$E$2:$F$42,2,FALSE))</f>
        <v/>
      </c>
      <c r="C197" s="44"/>
      <c r="D197" s="2" t="str">
        <f>IF(C197="","",VLOOKUP(C197,'Matriz Clase'!$I$2:$J$556,2,FALSE))</f>
        <v/>
      </c>
      <c r="E197" s="43"/>
      <c r="F197" s="2" t="str">
        <f>IF(E197="","",VLOOKUP(E197,'Matriz Clase'!$N$2:$O$2458,2,FALSE))</f>
        <v/>
      </c>
      <c r="G197" s="35"/>
      <c r="H197" s="28"/>
      <c r="I197" s="48"/>
      <c r="J197" s="47" t="str">
        <f t="shared" si="4"/>
        <v/>
      </c>
    </row>
    <row r="198" spans="1:10" s="4" customFormat="1" ht="12" x14ac:dyDescent="0.2">
      <c r="A198" s="37"/>
      <c r="B198" s="14" t="str">
        <f>IF(A198="","",VLOOKUP(A198,'Matriz Clase'!$E$2:$F$42,2,FALSE))</f>
        <v/>
      </c>
      <c r="C198" s="44"/>
      <c r="D198" s="2" t="str">
        <f>IF(C198="","",VLOOKUP(C198,'Matriz Clase'!$I$2:$J$556,2,FALSE))</f>
        <v/>
      </c>
      <c r="E198" s="43"/>
      <c r="F198" s="2" t="str">
        <f>IF(E198="","",VLOOKUP(E198,'Matriz Clase'!$N$2:$O$2458,2,FALSE))</f>
        <v/>
      </c>
      <c r="G198" s="35"/>
      <c r="H198" s="28"/>
      <c r="I198" s="48"/>
      <c r="J198" s="47" t="str">
        <f t="shared" si="4"/>
        <v/>
      </c>
    </row>
    <row r="199" spans="1:10" s="4" customFormat="1" ht="12" x14ac:dyDescent="0.2">
      <c r="A199" s="37"/>
      <c r="B199" s="14" t="str">
        <f>IF(A199="","",VLOOKUP(A199,'Matriz Clase'!$E$2:$F$42,2,FALSE))</f>
        <v/>
      </c>
      <c r="C199" s="44"/>
      <c r="D199" s="2" t="str">
        <f>IF(C199="","",VLOOKUP(C199,'Matriz Clase'!$I$2:$J$556,2,FALSE))</f>
        <v/>
      </c>
      <c r="E199" s="43"/>
      <c r="F199" s="2" t="str">
        <f>IF(E199="","",VLOOKUP(E199,'Matriz Clase'!$N$2:$O$2458,2,FALSE))</f>
        <v/>
      </c>
      <c r="G199" s="35"/>
      <c r="H199" s="28"/>
      <c r="I199" s="48"/>
      <c r="J199" s="47" t="str">
        <f t="shared" ref="J199:J205" si="5">IF(OR(H199="",I199=""),"",H199*I199)</f>
        <v/>
      </c>
    </row>
    <row r="200" spans="1:10" s="4" customFormat="1" ht="12" x14ac:dyDescent="0.2">
      <c r="A200" s="37"/>
      <c r="B200" s="14" t="str">
        <f>IF(A200="","",VLOOKUP(A200,'Matriz Clase'!$E$2:$F$42,2,FALSE))</f>
        <v/>
      </c>
      <c r="C200" s="44"/>
      <c r="D200" s="2" t="str">
        <f>IF(C200="","",VLOOKUP(C200,'Matriz Clase'!$I$2:$J$556,2,FALSE))</f>
        <v/>
      </c>
      <c r="E200" s="43"/>
      <c r="F200" s="2" t="str">
        <f>IF(E200="","",VLOOKUP(E200,'Matriz Clase'!$N$2:$O$2458,2,FALSE))</f>
        <v/>
      </c>
      <c r="G200" s="35"/>
      <c r="H200" s="28"/>
      <c r="I200" s="48"/>
      <c r="J200" s="47" t="str">
        <f t="shared" si="5"/>
        <v/>
      </c>
    </row>
    <row r="201" spans="1:10" s="4" customFormat="1" ht="12" x14ac:dyDescent="0.2">
      <c r="A201" s="37"/>
      <c r="B201" s="14" t="str">
        <f>IF(A201="","",VLOOKUP(A201,'Matriz Clase'!$E$2:$F$42,2,FALSE))</f>
        <v/>
      </c>
      <c r="C201" s="44"/>
      <c r="D201" s="2" t="str">
        <f>IF(C201="","",VLOOKUP(C201,'Matriz Clase'!$I$2:$J$556,2,FALSE))</f>
        <v/>
      </c>
      <c r="E201" s="43"/>
      <c r="F201" s="2" t="str">
        <f>IF(E201="","",VLOOKUP(E201,'Matriz Clase'!$N$2:$O$2458,2,FALSE))</f>
        <v/>
      </c>
      <c r="G201" s="35"/>
      <c r="H201" s="28"/>
      <c r="I201" s="48"/>
      <c r="J201" s="47" t="str">
        <f t="shared" si="5"/>
        <v/>
      </c>
    </row>
    <row r="202" spans="1:10" s="4" customFormat="1" ht="12" x14ac:dyDescent="0.2">
      <c r="A202" s="37"/>
      <c r="B202" s="14" t="str">
        <f>IF(A202="","",VLOOKUP(A202,'Matriz Clase'!$E$2:$F$42,2,FALSE))</f>
        <v/>
      </c>
      <c r="C202" s="44"/>
      <c r="D202" s="2" t="str">
        <f>IF(C202="","",VLOOKUP(C202,'Matriz Clase'!$I$2:$J$556,2,FALSE))</f>
        <v/>
      </c>
      <c r="E202" s="43"/>
      <c r="F202" s="2" t="str">
        <f>IF(E202="","",VLOOKUP(E202,'Matriz Clase'!$N$2:$O$2458,2,FALSE))</f>
        <v/>
      </c>
      <c r="G202" s="35"/>
      <c r="H202" s="28"/>
      <c r="I202" s="48"/>
      <c r="J202" s="47" t="str">
        <f t="shared" si="5"/>
        <v/>
      </c>
    </row>
    <row r="203" spans="1:10" s="4" customFormat="1" ht="12" x14ac:dyDescent="0.2">
      <c r="A203" s="37"/>
      <c r="B203" s="14" t="str">
        <f>IF(A203="","",VLOOKUP(A203,'Matriz Clase'!$E$2:$F$42,2,FALSE))</f>
        <v/>
      </c>
      <c r="C203" s="44"/>
      <c r="D203" s="2" t="str">
        <f>IF(C203="","",VLOOKUP(C203,'Matriz Clase'!$I$2:$J$556,2,FALSE))</f>
        <v/>
      </c>
      <c r="E203" s="43"/>
      <c r="F203" s="2" t="str">
        <f>IF(E203="","",VLOOKUP(E203,'Matriz Clase'!$N$2:$O$2458,2,FALSE))</f>
        <v/>
      </c>
      <c r="G203" s="35"/>
      <c r="H203" s="28"/>
      <c r="I203" s="48"/>
      <c r="J203" s="47" t="str">
        <f t="shared" si="5"/>
        <v/>
      </c>
    </row>
    <row r="204" spans="1:10" s="4" customFormat="1" ht="12" x14ac:dyDescent="0.2">
      <c r="A204" s="37"/>
      <c r="B204" s="14" t="str">
        <f>IF(A204="","",VLOOKUP(A204,'Matriz Clase'!$E$2:$F$42,2,FALSE))</f>
        <v/>
      </c>
      <c r="C204" s="44"/>
      <c r="D204" s="2" t="str">
        <f>IF(C204="","",VLOOKUP(C204,'Matriz Clase'!$I$2:$J$556,2,FALSE))</f>
        <v/>
      </c>
      <c r="E204" s="43"/>
      <c r="F204" s="2" t="str">
        <f>IF(E204="","",VLOOKUP(E204,'Matriz Clase'!$N$2:$O$2458,2,FALSE))</f>
        <v/>
      </c>
      <c r="G204" s="35"/>
      <c r="H204" s="28"/>
      <c r="I204" s="48"/>
      <c r="J204" s="47" t="str">
        <f t="shared" si="5"/>
        <v/>
      </c>
    </row>
    <row r="205" spans="1:10" s="4" customFormat="1" ht="12" x14ac:dyDescent="0.2">
      <c r="A205" s="37"/>
      <c r="B205" s="14" t="str">
        <f>IF(A205="","",VLOOKUP(A205,'Matriz Clase'!$E$2:$F$42,2,FALSE))</f>
        <v/>
      </c>
      <c r="C205" s="44"/>
      <c r="D205" s="2" t="str">
        <f>IF(C205="","",VLOOKUP(C205,'Matriz Clase'!$I$2:$J$556,2,FALSE))</f>
        <v/>
      </c>
      <c r="E205" s="43"/>
      <c r="F205" s="2" t="str">
        <f>IF(E205="","",VLOOKUP(E205,'Matriz Clase'!$N$2:$O$2458,2,FALSE))</f>
        <v/>
      </c>
      <c r="G205" s="35"/>
      <c r="H205" s="28"/>
      <c r="I205" s="48"/>
      <c r="J205" s="47" t="str">
        <f t="shared" si="5"/>
        <v/>
      </c>
    </row>
    <row r="206" spans="1:10" s="4" customFormat="1" ht="12" x14ac:dyDescent="0.2">
      <c r="A206" s="5"/>
      <c r="B206" s="5"/>
      <c r="C206" s="5"/>
      <c r="D206" s="5"/>
      <c r="E206" s="5"/>
      <c r="F206" s="5"/>
      <c r="G206" s="42"/>
      <c r="H206" s="5"/>
      <c r="I206" s="51"/>
      <c r="J206" s="51"/>
    </row>
    <row r="207" spans="1:10" s="4" customFormat="1" ht="12" x14ac:dyDescent="0.2">
      <c r="A207" s="5"/>
      <c r="B207" s="5"/>
      <c r="C207" s="5"/>
      <c r="D207" s="5"/>
      <c r="E207" s="5"/>
      <c r="F207" s="5"/>
      <c r="G207" s="42"/>
      <c r="H207" s="5"/>
      <c r="I207" s="51"/>
      <c r="J207" s="51"/>
    </row>
    <row r="208" spans="1:10" s="4" customFormat="1" ht="12" x14ac:dyDescent="0.2">
      <c r="A208" s="5"/>
      <c r="B208" s="5"/>
      <c r="C208" s="5"/>
      <c r="D208" s="5"/>
      <c r="E208" s="5"/>
      <c r="F208" s="5"/>
      <c r="G208" s="42"/>
      <c r="H208" s="5"/>
      <c r="I208" s="51"/>
      <c r="J208" s="51"/>
    </row>
    <row r="209" spans="1:10" s="4" customFormat="1" ht="12" x14ac:dyDescent="0.2">
      <c r="A209" s="5"/>
      <c r="B209" s="5"/>
      <c r="C209" s="5"/>
      <c r="D209" s="5"/>
      <c r="E209" s="5"/>
      <c r="F209" s="5"/>
      <c r="G209" s="42"/>
      <c r="H209" s="5"/>
      <c r="I209" s="51"/>
      <c r="J209" s="51"/>
    </row>
    <row r="210" spans="1:10" s="4" customFormat="1" ht="12" x14ac:dyDescent="0.2">
      <c r="A210" s="5"/>
      <c r="B210" s="5"/>
      <c r="C210" s="5"/>
      <c r="D210" s="5"/>
      <c r="E210" s="5"/>
      <c r="F210" s="5"/>
      <c r="G210" s="42"/>
      <c r="H210" s="5"/>
      <c r="I210" s="51"/>
      <c r="J210" s="51"/>
    </row>
    <row r="211" spans="1:10" s="4" customFormat="1" ht="12" x14ac:dyDescent="0.2">
      <c r="A211" s="5"/>
      <c r="B211" s="5"/>
      <c r="C211" s="5"/>
      <c r="D211" s="5"/>
      <c r="E211" s="5"/>
      <c r="F211" s="5"/>
      <c r="G211" s="42"/>
      <c r="H211" s="5"/>
      <c r="I211" s="51"/>
      <c r="J211" s="51"/>
    </row>
    <row r="212" spans="1:10" s="4" customFormat="1" ht="12" x14ac:dyDescent="0.2">
      <c r="A212" s="5"/>
      <c r="B212" s="5"/>
      <c r="C212" s="5"/>
      <c r="D212" s="5"/>
      <c r="E212" s="5"/>
      <c r="F212" s="5"/>
      <c r="G212" s="42"/>
      <c r="H212" s="5"/>
      <c r="I212" s="51"/>
      <c r="J212" s="51"/>
    </row>
    <row r="213" spans="1:10" s="4" customFormat="1" ht="12" x14ac:dyDescent="0.2">
      <c r="A213" s="5"/>
      <c r="B213" s="5"/>
      <c r="C213" s="5"/>
      <c r="D213" s="5"/>
      <c r="E213" s="5"/>
      <c r="F213" s="5"/>
      <c r="G213" s="42"/>
      <c r="H213" s="5"/>
      <c r="I213" s="51"/>
      <c r="J213" s="51"/>
    </row>
    <row r="214" spans="1:10" s="4" customFormat="1" ht="12" x14ac:dyDescent="0.2">
      <c r="A214" s="5"/>
      <c r="B214" s="5"/>
      <c r="C214" s="5"/>
      <c r="D214" s="5"/>
      <c r="E214" s="5"/>
      <c r="F214" s="5"/>
      <c r="G214" s="42"/>
      <c r="H214" s="5"/>
      <c r="I214" s="51"/>
      <c r="J214" s="51"/>
    </row>
    <row r="215" spans="1:10" s="4" customFormat="1" ht="12" x14ac:dyDescent="0.2">
      <c r="A215" s="5"/>
      <c r="B215" s="5"/>
      <c r="C215" s="5"/>
      <c r="D215" s="5"/>
      <c r="E215" s="5"/>
      <c r="F215" s="5"/>
      <c r="G215" s="42"/>
      <c r="H215" s="5"/>
      <c r="I215" s="51"/>
      <c r="J215" s="51"/>
    </row>
    <row r="216" spans="1:10" s="4" customFormat="1" ht="12" x14ac:dyDescent="0.2">
      <c r="A216" s="5"/>
      <c r="B216" s="5"/>
      <c r="C216" s="5"/>
      <c r="D216" s="5"/>
      <c r="E216" s="5"/>
      <c r="F216" s="5"/>
      <c r="G216" s="42"/>
      <c r="H216" s="5"/>
      <c r="I216" s="51"/>
      <c r="J216" s="51"/>
    </row>
    <row r="217" spans="1:10" s="4" customFormat="1" ht="12" x14ac:dyDescent="0.2">
      <c r="A217" s="5"/>
      <c r="B217" s="5"/>
      <c r="C217" s="5"/>
      <c r="D217" s="5"/>
      <c r="E217" s="5"/>
      <c r="F217" s="5"/>
      <c r="G217" s="42"/>
      <c r="H217" s="5"/>
      <c r="I217" s="51"/>
      <c r="J217" s="51"/>
    </row>
    <row r="218" spans="1:10" s="4" customFormat="1" ht="12" x14ac:dyDescent="0.2">
      <c r="A218" s="5"/>
      <c r="B218" s="5"/>
      <c r="C218" s="5"/>
      <c r="D218" s="5"/>
      <c r="E218" s="5"/>
      <c r="F218" s="5"/>
      <c r="G218" s="42"/>
      <c r="H218" s="5"/>
      <c r="I218" s="51"/>
      <c r="J218" s="51"/>
    </row>
    <row r="219" spans="1:10" s="4" customFormat="1" ht="12" x14ac:dyDescent="0.2">
      <c r="A219" s="5"/>
      <c r="B219" s="5"/>
      <c r="C219" s="5"/>
      <c r="D219" s="5"/>
      <c r="E219" s="5"/>
      <c r="F219" s="5"/>
      <c r="G219" s="42"/>
      <c r="H219" s="5"/>
      <c r="I219" s="51"/>
      <c r="J219" s="51"/>
    </row>
    <row r="220" spans="1:10" s="4" customFormat="1" ht="12" x14ac:dyDescent="0.2">
      <c r="A220" s="5"/>
      <c r="B220" s="5"/>
      <c r="C220" s="5"/>
      <c r="D220" s="5"/>
      <c r="E220" s="5"/>
      <c r="F220" s="5"/>
      <c r="G220" s="42"/>
      <c r="H220" s="5"/>
      <c r="I220" s="51"/>
      <c r="J220" s="51"/>
    </row>
    <row r="221" spans="1:10" s="4" customFormat="1" ht="12" x14ac:dyDescent="0.2">
      <c r="A221" s="5"/>
      <c r="B221" s="5"/>
      <c r="C221" s="5"/>
      <c r="D221" s="5"/>
      <c r="E221" s="5"/>
      <c r="F221" s="5"/>
      <c r="G221" s="42"/>
      <c r="H221" s="5"/>
      <c r="I221" s="51"/>
      <c r="J221" s="51"/>
    </row>
    <row r="222" spans="1:10" s="4" customFormat="1" ht="12" x14ac:dyDescent="0.2">
      <c r="A222" s="5"/>
      <c r="B222" s="5"/>
      <c r="C222" s="5"/>
      <c r="D222" s="5"/>
      <c r="E222" s="5"/>
      <c r="F222" s="5"/>
      <c r="G222" s="42"/>
      <c r="H222" s="5"/>
      <c r="I222" s="51"/>
      <c r="J222" s="51"/>
    </row>
    <row r="223" spans="1:10" s="4" customFormat="1" ht="12" x14ac:dyDescent="0.2">
      <c r="A223" s="5"/>
      <c r="B223" s="5"/>
      <c r="C223" s="5"/>
      <c r="D223" s="5"/>
      <c r="E223" s="5"/>
      <c r="F223" s="5"/>
      <c r="G223" s="42"/>
      <c r="H223" s="5"/>
      <c r="I223" s="51"/>
      <c r="J223" s="51"/>
    </row>
    <row r="224" spans="1:10" s="4" customFormat="1" ht="12" x14ac:dyDescent="0.2">
      <c r="A224" s="5"/>
      <c r="B224" s="5"/>
      <c r="C224" s="5"/>
      <c r="D224" s="5"/>
      <c r="E224" s="5"/>
      <c r="F224" s="5"/>
      <c r="G224" s="42"/>
      <c r="H224" s="5"/>
      <c r="I224" s="51"/>
      <c r="J224" s="51"/>
    </row>
    <row r="225" spans="1:10" s="4" customFormat="1" ht="12" x14ac:dyDescent="0.2">
      <c r="A225" s="5"/>
      <c r="B225" s="5"/>
      <c r="C225" s="5"/>
      <c r="D225" s="5"/>
      <c r="E225" s="5"/>
      <c r="F225" s="5"/>
      <c r="G225" s="42"/>
      <c r="H225" s="5"/>
      <c r="I225" s="51"/>
      <c r="J225" s="51"/>
    </row>
    <row r="226" spans="1:10" s="4" customFormat="1" ht="12" x14ac:dyDescent="0.2">
      <c r="A226" s="5"/>
      <c r="B226" s="5"/>
      <c r="C226" s="5"/>
      <c r="D226" s="5"/>
      <c r="E226" s="5"/>
      <c r="F226" s="5"/>
      <c r="G226" s="42"/>
      <c r="H226" s="5"/>
      <c r="I226" s="51"/>
      <c r="J226" s="51"/>
    </row>
    <row r="227" spans="1:10" s="4" customFormat="1" ht="12" x14ac:dyDescent="0.2">
      <c r="A227" s="5"/>
      <c r="B227" s="5"/>
      <c r="C227" s="5"/>
      <c r="D227" s="5"/>
      <c r="E227" s="5"/>
      <c r="F227" s="5"/>
      <c r="G227" s="42"/>
      <c r="H227" s="5"/>
      <c r="I227" s="51"/>
      <c r="J227" s="51"/>
    </row>
    <row r="228" spans="1:10" s="4" customFormat="1" ht="12" x14ac:dyDescent="0.2">
      <c r="A228" s="5"/>
      <c r="B228" s="5"/>
      <c r="C228" s="5"/>
      <c r="D228" s="5"/>
      <c r="E228" s="5"/>
      <c r="F228" s="5"/>
      <c r="G228" s="42"/>
      <c r="H228" s="5"/>
      <c r="I228" s="51"/>
      <c r="J228" s="51"/>
    </row>
    <row r="229" spans="1:10" s="4" customFormat="1" ht="12" x14ac:dyDescent="0.2">
      <c r="A229" s="5"/>
      <c r="B229" s="5"/>
      <c r="C229" s="5"/>
      <c r="D229" s="5"/>
      <c r="E229" s="5"/>
      <c r="F229" s="5"/>
      <c r="G229" s="42"/>
      <c r="H229" s="5"/>
      <c r="I229" s="51"/>
      <c r="J229" s="51"/>
    </row>
    <row r="230" spans="1:10" s="4" customFormat="1" ht="12" x14ac:dyDescent="0.2">
      <c r="A230" s="5"/>
      <c r="B230" s="5"/>
      <c r="C230" s="5"/>
      <c r="D230" s="5"/>
      <c r="E230" s="5"/>
      <c r="F230" s="5"/>
      <c r="G230" s="42"/>
      <c r="H230" s="5"/>
      <c r="I230" s="51"/>
      <c r="J230" s="51"/>
    </row>
    <row r="231" spans="1:10" s="4" customFormat="1" ht="12" x14ac:dyDescent="0.2">
      <c r="A231" s="5"/>
      <c r="B231" s="5"/>
      <c r="C231" s="5"/>
      <c r="D231" s="5"/>
      <c r="E231" s="5"/>
      <c r="F231" s="5"/>
      <c r="G231" s="42"/>
      <c r="H231" s="5"/>
      <c r="I231" s="51"/>
      <c r="J231" s="51"/>
    </row>
    <row r="232" spans="1:10" s="4" customFormat="1" ht="12" x14ac:dyDescent="0.2">
      <c r="A232" s="5"/>
      <c r="B232" s="5"/>
      <c r="C232" s="5"/>
      <c r="D232" s="5"/>
      <c r="E232" s="5"/>
      <c r="F232" s="5"/>
      <c r="G232" s="42"/>
      <c r="H232" s="5"/>
      <c r="I232" s="51"/>
      <c r="J232" s="51"/>
    </row>
    <row r="233" spans="1:10" s="4" customFormat="1" ht="12" x14ac:dyDescent="0.2">
      <c r="A233" s="5"/>
      <c r="B233" s="5"/>
      <c r="C233" s="5"/>
      <c r="D233" s="5"/>
      <c r="E233" s="5"/>
      <c r="F233" s="5"/>
      <c r="G233" s="42"/>
      <c r="H233" s="5"/>
      <c r="I233" s="51"/>
      <c r="J233" s="51"/>
    </row>
    <row r="234" spans="1:10" s="4" customFormat="1" ht="12" x14ac:dyDescent="0.2">
      <c r="A234" s="5"/>
      <c r="B234" s="5"/>
      <c r="C234" s="5"/>
      <c r="D234" s="5"/>
      <c r="E234" s="5"/>
      <c r="F234" s="5"/>
      <c r="G234" s="42"/>
      <c r="H234" s="5"/>
      <c r="I234" s="51"/>
      <c r="J234" s="51"/>
    </row>
    <row r="235" spans="1:10" s="4" customFormat="1" ht="12" x14ac:dyDescent="0.2">
      <c r="A235" s="5"/>
      <c r="B235" s="5"/>
      <c r="C235" s="5"/>
      <c r="D235" s="5"/>
      <c r="E235" s="5"/>
      <c r="F235" s="5"/>
      <c r="G235" s="42"/>
      <c r="H235" s="5"/>
      <c r="I235" s="51"/>
      <c r="J235" s="51"/>
    </row>
    <row r="236" spans="1:10" s="4" customFormat="1" ht="12" x14ac:dyDescent="0.2">
      <c r="A236" s="5"/>
      <c r="B236" s="5"/>
      <c r="C236" s="5"/>
      <c r="D236" s="5"/>
      <c r="E236" s="5"/>
      <c r="F236" s="5"/>
      <c r="G236" s="42"/>
      <c r="H236" s="5"/>
      <c r="I236" s="51"/>
      <c r="J236" s="51"/>
    </row>
    <row r="237" spans="1:10" s="4" customFormat="1" ht="12" x14ac:dyDescent="0.2">
      <c r="A237" s="5"/>
      <c r="B237" s="5"/>
      <c r="C237" s="5"/>
      <c r="D237" s="5"/>
      <c r="E237" s="5"/>
      <c r="F237" s="5"/>
      <c r="G237" s="42"/>
      <c r="H237" s="5"/>
      <c r="I237" s="51"/>
      <c r="J237" s="51"/>
    </row>
    <row r="238" spans="1:10" s="4" customFormat="1" ht="12" x14ac:dyDescent="0.2">
      <c r="A238" s="5"/>
      <c r="B238" s="5"/>
      <c r="C238" s="5"/>
      <c r="D238" s="5"/>
      <c r="E238" s="5"/>
      <c r="F238" s="5"/>
      <c r="G238" s="42"/>
      <c r="H238" s="5"/>
      <c r="I238" s="51"/>
      <c r="J238" s="51"/>
    </row>
    <row r="239" spans="1:10" s="4" customFormat="1" ht="12" x14ac:dyDescent="0.2">
      <c r="A239" s="5"/>
      <c r="B239" s="5"/>
      <c r="C239" s="5"/>
      <c r="D239" s="5"/>
      <c r="E239" s="5"/>
      <c r="F239" s="5"/>
      <c r="G239" s="42"/>
      <c r="H239" s="5"/>
      <c r="I239" s="51"/>
      <c r="J239" s="51"/>
    </row>
    <row r="240" spans="1:10" s="4" customFormat="1" ht="12" x14ac:dyDescent="0.2">
      <c r="A240" s="5"/>
      <c r="B240" s="5"/>
      <c r="C240" s="5"/>
      <c r="D240" s="5"/>
      <c r="E240" s="5"/>
      <c r="F240" s="5"/>
      <c r="G240" s="42"/>
      <c r="H240" s="5"/>
      <c r="I240" s="51"/>
      <c r="J240" s="51"/>
    </row>
    <row r="241" spans="1:10" s="4" customFormat="1" ht="12" x14ac:dyDescent="0.2">
      <c r="A241" s="5"/>
      <c r="B241" s="5"/>
      <c r="C241" s="5"/>
      <c r="D241" s="5"/>
      <c r="E241" s="5"/>
      <c r="F241" s="5"/>
      <c r="G241" s="42"/>
      <c r="H241" s="5"/>
      <c r="I241" s="51"/>
      <c r="J241" s="51"/>
    </row>
    <row r="242" spans="1:10" s="4" customFormat="1" ht="12" x14ac:dyDescent="0.2">
      <c r="A242" s="5"/>
      <c r="B242" s="5"/>
      <c r="C242" s="5"/>
      <c r="D242" s="5"/>
      <c r="E242" s="5"/>
      <c r="F242" s="5"/>
      <c r="G242" s="42"/>
      <c r="H242" s="5"/>
      <c r="I242" s="51"/>
      <c r="J242" s="51"/>
    </row>
    <row r="243" spans="1:10" s="4" customFormat="1" ht="12" x14ac:dyDescent="0.2">
      <c r="A243" s="5"/>
      <c r="B243" s="5"/>
      <c r="C243" s="5"/>
      <c r="D243" s="5"/>
      <c r="E243" s="5"/>
      <c r="F243" s="5"/>
      <c r="G243" s="42"/>
      <c r="H243" s="5"/>
      <c r="I243" s="51"/>
      <c r="J243" s="51"/>
    </row>
    <row r="244" spans="1:10" s="4" customFormat="1" ht="12" x14ac:dyDescent="0.2">
      <c r="A244" s="5"/>
      <c r="B244" s="5"/>
      <c r="C244" s="5"/>
      <c r="D244" s="5"/>
      <c r="E244" s="5"/>
      <c r="F244" s="5"/>
      <c r="G244" s="42"/>
      <c r="H244" s="5"/>
      <c r="I244" s="51"/>
      <c r="J244" s="51"/>
    </row>
    <row r="245" spans="1:10" s="4" customFormat="1" ht="12" x14ac:dyDescent="0.2">
      <c r="A245" s="5"/>
      <c r="B245" s="5"/>
      <c r="C245" s="5"/>
      <c r="D245" s="5"/>
      <c r="E245" s="5"/>
      <c r="F245" s="5"/>
      <c r="G245" s="42"/>
      <c r="H245" s="5"/>
      <c r="I245" s="51"/>
      <c r="J245" s="51"/>
    </row>
    <row r="246" spans="1:10" s="4" customFormat="1" ht="12" x14ac:dyDescent="0.2">
      <c r="A246" s="5"/>
      <c r="B246" s="5"/>
      <c r="C246" s="5"/>
      <c r="D246" s="5"/>
      <c r="E246" s="5"/>
      <c r="F246" s="5"/>
      <c r="G246" s="42"/>
      <c r="H246" s="5"/>
      <c r="I246" s="51"/>
      <c r="J246" s="51"/>
    </row>
    <row r="247" spans="1:10" s="4" customFormat="1" ht="12" x14ac:dyDescent="0.2">
      <c r="A247" s="5"/>
      <c r="B247" s="5"/>
      <c r="C247" s="5"/>
      <c r="D247" s="5"/>
      <c r="E247" s="5"/>
      <c r="F247" s="5"/>
      <c r="G247" s="42"/>
      <c r="H247" s="5"/>
      <c r="I247" s="51"/>
      <c r="J247" s="51"/>
    </row>
    <row r="248" spans="1:10" s="4" customFormat="1" ht="12" x14ac:dyDescent="0.2">
      <c r="A248" s="5"/>
      <c r="B248" s="5"/>
      <c r="C248" s="5"/>
      <c r="D248" s="5"/>
      <c r="E248" s="5"/>
      <c r="F248" s="5"/>
      <c r="G248" s="42"/>
      <c r="H248" s="5"/>
      <c r="I248" s="51"/>
      <c r="J248" s="51"/>
    </row>
    <row r="249" spans="1:10" s="4" customFormat="1" ht="12" x14ac:dyDescent="0.2">
      <c r="A249" s="5"/>
      <c r="B249" s="5"/>
      <c r="C249" s="5"/>
      <c r="D249" s="5"/>
      <c r="E249" s="5"/>
      <c r="F249" s="5"/>
      <c r="G249" s="42"/>
      <c r="H249" s="5"/>
      <c r="I249" s="51"/>
      <c r="J249" s="51"/>
    </row>
    <row r="250" spans="1:10" s="4" customFormat="1" ht="12" x14ac:dyDescent="0.2">
      <c r="A250" s="5"/>
      <c r="B250" s="5"/>
      <c r="C250" s="5"/>
      <c r="D250" s="5"/>
      <c r="E250" s="5"/>
      <c r="F250" s="5"/>
      <c r="G250" s="42"/>
      <c r="H250" s="5"/>
      <c r="I250" s="51"/>
      <c r="J250" s="51"/>
    </row>
    <row r="251" spans="1:10" s="4" customFormat="1" ht="12" x14ac:dyDescent="0.2">
      <c r="A251" s="5"/>
      <c r="B251" s="5"/>
      <c r="C251" s="5"/>
      <c r="D251" s="5"/>
      <c r="E251" s="5"/>
      <c r="F251" s="5"/>
      <c r="G251" s="42"/>
      <c r="H251" s="5"/>
      <c r="I251" s="51"/>
      <c r="J251" s="51"/>
    </row>
    <row r="252" spans="1:10" s="4" customFormat="1" ht="12" x14ac:dyDescent="0.2">
      <c r="A252" s="5"/>
      <c r="B252" s="5"/>
      <c r="C252" s="5"/>
      <c r="D252" s="5"/>
      <c r="E252" s="5"/>
      <c r="F252" s="5"/>
      <c r="G252" s="42"/>
      <c r="H252" s="5"/>
      <c r="I252" s="51"/>
      <c r="J252" s="51"/>
    </row>
    <row r="253" spans="1:10" s="4" customFormat="1" ht="12" x14ac:dyDescent="0.2">
      <c r="A253" s="5"/>
      <c r="B253" s="5"/>
      <c r="C253" s="5"/>
      <c r="D253" s="5"/>
      <c r="E253" s="5"/>
      <c r="F253" s="5"/>
      <c r="G253" s="42"/>
      <c r="H253" s="5"/>
      <c r="I253" s="51"/>
      <c r="J253" s="51"/>
    </row>
    <row r="254" spans="1:10" s="4" customFormat="1" ht="12" x14ac:dyDescent="0.2">
      <c r="A254" s="5"/>
      <c r="B254" s="5"/>
      <c r="C254" s="5"/>
      <c r="D254" s="5"/>
      <c r="E254" s="5"/>
      <c r="F254" s="5"/>
      <c r="G254" s="42"/>
      <c r="H254" s="5"/>
      <c r="I254" s="51"/>
      <c r="J254" s="51"/>
    </row>
    <row r="255" spans="1:10" s="4" customFormat="1" ht="12" x14ac:dyDescent="0.2">
      <c r="A255" s="5"/>
      <c r="B255" s="5"/>
      <c r="C255" s="5"/>
      <c r="D255" s="5"/>
      <c r="E255" s="5"/>
      <c r="F255" s="5"/>
      <c r="G255" s="42"/>
      <c r="H255" s="5"/>
      <c r="I255" s="51"/>
      <c r="J255" s="51"/>
    </row>
    <row r="256" spans="1:10" s="4" customFormat="1" ht="12" x14ac:dyDescent="0.2">
      <c r="A256" s="5"/>
      <c r="B256" s="5"/>
      <c r="C256" s="5"/>
      <c r="D256" s="5"/>
      <c r="E256" s="5"/>
      <c r="F256" s="5"/>
      <c r="G256" s="42"/>
      <c r="H256" s="5"/>
      <c r="I256" s="51"/>
      <c r="J256" s="51"/>
    </row>
    <row r="257" spans="1:10" s="4" customFormat="1" ht="12" x14ac:dyDescent="0.2">
      <c r="A257" s="5"/>
      <c r="B257" s="5"/>
      <c r="C257" s="5"/>
      <c r="D257" s="5"/>
      <c r="E257" s="5"/>
      <c r="F257" s="5"/>
      <c r="G257" s="42"/>
      <c r="H257" s="5"/>
      <c r="I257" s="51"/>
      <c r="J257" s="51"/>
    </row>
    <row r="258" spans="1:10" s="4" customFormat="1" ht="12" x14ac:dyDescent="0.2">
      <c r="A258" s="5"/>
      <c r="B258" s="5"/>
      <c r="C258" s="5"/>
      <c r="D258" s="5"/>
      <c r="E258" s="5"/>
      <c r="F258" s="5"/>
      <c r="G258" s="42"/>
      <c r="H258" s="5"/>
      <c r="I258" s="51"/>
      <c r="J258" s="51"/>
    </row>
    <row r="259" spans="1:10" s="4" customFormat="1" ht="12" x14ac:dyDescent="0.2">
      <c r="A259" s="5"/>
      <c r="B259" s="5"/>
      <c r="C259" s="5"/>
      <c r="D259" s="5"/>
      <c r="E259" s="5"/>
      <c r="F259" s="5"/>
      <c r="G259" s="42"/>
      <c r="H259" s="5"/>
      <c r="I259" s="51"/>
      <c r="J259" s="51"/>
    </row>
    <row r="260" spans="1:10" s="4" customFormat="1" ht="12" x14ac:dyDescent="0.2">
      <c r="A260" s="5"/>
      <c r="B260" s="5"/>
      <c r="C260" s="5"/>
      <c r="D260" s="5"/>
      <c r="E260" s="5"/>
      <c r="F260" s="5"/>
      <c r="G260" s="42"/>
      <c r="H260" s="5"/>
      <c r="I260" s="51"/>
      <c r="J260" s="51"/>
    </row>
    <row r="261" spans="1:10" s="4" customFormat="1" ht="12" x14ac:dyDescent="0.2">
      <c r="A261" s="5"/>
      <c r="B261" s="5"/>
      <c r="C261" s="5"/>
      <c r="D261" s="5"/>
      <c r="E261" s="5"/>
      <c r="F261" s="5"/>
      <c r="G261" s="42"/>
      <c r="H261" s="5"/>
      <c r="I261" s="51"/>
      <c r="J261" s="51"/>
    </row>
    <row r="262" spans="1:10" s="4" customFormat="1" ht="12" x14ac:dyDescent="0.2">
      <c r="A262" s="5"/>
      <c r="B262" s="5"/>
      <c r="C262" s="5"/>
      <c r="D262" s="5"/>
      <c r="E262" s="5"/>
      <c r="F262" s="5"/>
      <c r="G262" s="42"/>
      <c r="H262" s="5"/>
      <c r="I262" s="51"/>
      <c r="J262" s="51"/>
    </row>
    <row r="263" spans="1:10" s="4" customFormat="1" ht="12" x14ac:dyDescent="0.2">
      <c r="A263" s="5"/>
      <c r="B263" s="5"/>
      <c r="C263" s="5"/>
      <c r="D263" s="5"/>
      <c r="E263" s="5"/>
      <c r="F263" s="5"/>
      <c r="G263" s="42"/>
      <c r="H263" s="5"/>
      <c r="I263" s="51"/>
      <c r="J263" s="51"/>
    </row>
    <row r="264" spans="1:10" s="4" customFormat="1" ht="12" x14ac:dyDescent="0.2">
      <c r="A264" s="5"/>
      <c r="B264" s="5"/>
      <c r="C264" s="5"/>
      <c r="D264" s="5"/>
      <c r="E264" s="5"/>
      <c r="F264" s="5"/>
      <c r="G264" s="42"/>
      <c r="H264" s="5"/>
      <c r="I264" s="51"/>
      <c r="J264" s="51"/>
    </row>
    <row r="265" spans="1:10" s="4" customFormat="1" ht="12" x14ac:dyDescent="0.2">
      <c r="A265" s="5"/>
      <c r="B265" s="5"/>
      <c r="C265" s="5"/>
      <c r="D265" s="5"/>
      <c r="E265" s="5"/>
      <c r="F265" s="5"/>
      <c r="G265" s="42"/>
      <c r="H265" s="5"/>
      <c r="I265" s="51"/>
      <c r="J265" s="51"/>
    </row>
    <row r="266" spans="1:10" s="4" customFormat="1" ht="12" x14ac:dyDescent="0.2">
      <c r="A266" s="5"/>
      <c r="B266" s="5"/>
      <c r="C266" s="5"/>
      <c r="D266" s="5"/>
      <c r="E266" s="5"/>
      <c r="F266" s="5"/>
      <c r="G266" s="42"/>
      <c r="H266" s="5"/>
      <c r="I266" s="51"/>
      <c r="J266" s="51"/>
    </row>
    <row r="267" spans="1:10" s="4" customFormat="1" ht="12" x14ac:dyDescent="0.2">
      <c r="A267" s="5"/>
      <c r="B267" s="5"/>
      <c r="C267" s="5"/>
      <c r="D267" s="5"/>
      <c r="E267" s="5"/>
      <c r="F267" s="5"/>
      <c r="G267" s="42"/>
      <c r="H267" s="5"/>
      <c r="I267" s="51"/>
      <c r="J267" s="51"/>
    </row>
    <row r="268" spans="1:10" s="4" customFormat="1" ht="12" x14ac:dyDescent="0.2">
      <c r="A268" s="5"/>
      <c r="B268" s="5"/>
      <c r="C268" s="5"/>
      <c r="D268" s="5"/>
      <c r="E268" s="5"/>
      <c r="F268" s="5"/>
      <c r="G268" s="42"/>
      <c r="H268" s="5"/>
      <c r="I268" s="51"/>
      <c r="J268" s="51"/>
    </row>
    <row r="269" spans="1:10" s="4" customFormat="1" ht="12" x14ac:dyDescent="0.2">
      <c r="A269" s="5"/>
      <c r="B269" s="5"/>
      <c r="C269" s="5"/>
      <c r="D269" s="5"/>
      <c r="E269" s="5"/>
      <c r="F269" s="5"/>
      <c r="G269" s="42"/>
      <c r="H269" s="5"/>
      <c r="I269" s="51"/>
      <c r="J269" s="51"/>
    </row>
    <row r="270" spans="1:10" s="4" customFormat="1" ht="12" x14ac:dyDescent="0.2">
      <c r="A270" s="5"/>
      <c r="B270" s="5"/>
      <c r="C270" s="5"/>
      <c r="D270" s="5"/>
      <c r="E270" s="5"/>
      <c r="F270" s="5"/>
      <c r="G270" s="42"/>
      <c r="H270" s="5"/>
      <c r="I270" s="51"/>
      <c r="J270" s="51"/>
    </row>
    <row r="271" spans="1:10" s="4" customFormat="1" ht="12" x14ac:dyDescent="0.2">
      <c r="A271" s="5"/>
      <c r="B271" s="5"/>
      <c r="C271" s="5"/>
      <c r="D271" s="5"/>
      <c r="E271" s="5"/>
      <c r="F271" s="5"/>
      <c r="G271" s="42"/>
      <c r="H271" s="5"/>
      <c r="I271" s="51"/>
      <c r="J271" s="51"/>
    </row>
    <row r="272" spans="1:10" s="4" customFormat="1" ht="12" x14ac:dyDescent="0.2">
      <c r="A272" s="5"/>
      <c r="B272" s="5"/>
      <c r="C272" s="5"/>
      <c r="D272" s="5"/>
      <c r="E272" s="5"/>
      <c r="F272" s="5"/>
      <c r="G272" s="42"/>
      <c r="H272" s="5"/>
      <c r="I272" s="51"/>
      <c r="J272" s="51"/>
    </row>
    <row r="273" spans="1:10" s="4" customFormat="1" ht="12" x14ac:dyDescent="0.2">
      <c r="A273" s="5"/>
      <c r="B273" s="5"/>
      <c r="C273" s="5"/>
      <c r="D273" s="5"/>
      <c r="E273" s="5"/>
      <c r="F273" s="5"/>
      <c r="G273" s="42"/>
      <c r="H273" s="5"/>
      <c r="I273" s="51"/>
      <c r="J273" s="51"/>
    </row>
    <row r="274" spans="1:10" s="4" customFormat="1" ht="12" x14ac:dyDescent="0.2">
      <c r="A274" s="5"/>
      <c r="B274" s="5"/>
      <c r="C274" s="5"/>
      <c r="D274" s="5"/>
      <c r="E274" s="5"/>
      <c r="F274" s="5"/>
      <c r="G274" s="42"/>
      <c r="H274" s="5"/>
      <c r="I274" s="51"/>
      <c r="J274" s="51"/>
    </row>
    <row r="275" spans="1:10" s="4" customFormat="1" ht="12" x14ac:dyDescent="0.2">
      <c r="A275" s="5"/>
      <c r="B275" s="5"/>
      <c r="C275" s="5"/>
      <c r="D275" s="5"/>
      <c r="E275" s="5"/>
      <c r="F275" s="5"/>
      <c r="G275" s="42"/>
      <c r="H275" s="5"/>
      <c r="I275" s="51"/>
      <c r="J275" s="51"/>
    </row>
    <row r="276" spans="1:10" s="4" customFormat="1" ht="12" x14ac:dyDescent="0.2">
      <c r="A276" s="5"/>
      <c r="B276" s="5"/>
      <c r="C276" s="5"/>
      <c r="D276" s="5"/>
      <c r="E276" s="5"/>
      <c r="F276" s="5"/>
      <c r="G276" s="42"/>
      <c r="H276" s="5"/>
      <c r="I276" s="51"/>
      <c r="J276" s="51"/>
    </row>
    <row r="277" spans="1:10" s="4" customFormat="1" ht="12" x14ac:dyDescent="0.2">
      <c r="A277" s="5"/>
      <c r="B277" s="5"/>
      <c r="C277" s="5"/>
      <c r="D277" s="5"/>
      <c r="E277" s="5"/>
      <c r="F277" s="5"/>
      <c r="G277" s="42"/>
      <c r="H277" s="5"/>
      <c r="I277" s="51"/>
      <c r="J277" s="51"/>
    </row>
    <row r="278" spans="1:10" s="4" customFormat="1" ht="12" x14ac:dyDescent="0.2">
      <c r="A278" s="5"/>
      <c r="B278" s="5"/>
      <c r="C278" s="5"/>
      <c r="D278" s="5"/>
      <c r="E278" s="5"/>
      <c r="F278" s="5"/>
      <c r="G278" s="42"/>
      <c r="H278" s="5"/>
      <c r="I278" s="51"/>
      <c r="J278" s="51"/>
    </row>
    <row r="279" spans="1:10" s="4" customFormat="1" ht="12" x14ac:dyDescent="0.2">
      <c r="A279" s="5"/>
      <c r="B279" s="5"/>
      <c r="C279" s="5"/>
      <c r="D279" s="5"/>
      <c r="E279" s="5"/>
      <c r="F279" s="5"/>
      <c r="G279" s="42"/>
      <c r="H279" s="5"/>
      <c r="I279" s="51"/>
      <c r="J279" s="51"/>
    </row>
    <row r="280" spans="1:10" s="4" customFormat="1" ht="12" x14ac:dyDescent="0.2">
      <c r="A280" s="5"/>
      <c r="B280" s="5"/>
      <c r="C280" s="5"/>
      <c r="D280" s="5"/>
      <c r="E280" s="5"/>
      <c r="F280" s="5"/>
      <c r="G280" s="42"/>
      <c r="H280" s="5"/>
      <c r="I280" s="51"/>
      <c r="J280" s="51"/>
    </row>
    <row r="281" spans="1:10" s="4" customFormat="1" ht="12" x14ac:dyDescent="0.2">
      <c r="A281" s="5"/>
      <c r="B281" s="5"/>
      <c r="C281" s="5"/>
      <c r="D281" s="5"/>
      <c r="E281" s="5"/>
      <c r="F281" s="5"/>
      <c r="G281" s="42"/>
      <c r="H281" s="5"/>
      <c r="I281" s="51"/>
      <c r="J281" s="51"/>
    </row>
    <row r="282" spans="1:10" s="4" customFormat="1" ht="12" x14ac:dyDescent="0.2">
      <c r="A282" s="5"/>
      <c r="B282" s="5"/>
      <c r="C282" s="5"/>
      <c r="D282" s="5"/>
      <c r="E282" s="5"/>
      <c r="F282" s="5"/>
      <c r="G282" s="42"/>
      <c r="H282" s="5"/>
      <c r="I282" s="51"/>
      <c r="J282" s="51"/>
    </row>
    <row r="283" spans="1:10" s="4" customFormat="1" ht="12" x14ac:dyDescent="0.2">
      <c r="A283" s="5"/>
      <c r="B283" s="5"/>
      <c r="C283" s="5"/>
      <c r="D283" s="5"/>
      <c r="E283" s="5"/>
      <c r="F283" s="5"/>
      <c r="G283" s="42"/>
      <c r="H283" s="5"/>
      <c r="I283" s="51"/>
      <c r="J283" s="51"/>
    </row>
    <row r="284" spans="1:10" s="4" customFormat="1" ht="12" x14ac:dyDescent="0.2">
      <c r="A284" s="5"/>
      <c r="B284" s="5"/>
      <c r="C284" s="5"/>
      <c r="D284" s="5"/>
      <c r="E284" s="5"/>
      <c r="F284" s="5"/>
      <c r="G284" s="42"/>
      <c r="H284" s="5"/>
      <c r="I284" s="51"/>
      <c r="J284" s="51"/>
    </row>
    <row r="285" spans="1:10" s="4" customFormat="1" ht="12" x14ac:dyDescent="0.2">
      <c r="A285" s="5"/>
      <c r="B285" s="5"/>
      <c r="C285" s="5"/>
      <c r="D285" s="5"/>
      <c r="E285" s="5"/>
      <c r="F285" s="5"/>
      <c r="G285" s="42"/>
      <c r="H285" s="5"/>
      <c r="I285" s="51"/>
      <c r="J285" s="51"/>
    </row>
    <row r="286" spans="1:10" s="4" customFormat="1" ht="12" x14ac:dyDescent="0.2">
      <c r="A286" s="5"/>
      <c r="B286" s="5"/>
      <c r="C286" s="5"/>
      <c r="D286" s="5"/>
      <c r="E286" s="5"/>
      <c r="F286" s="5"/>
      <c r="G286" s="42"/>
      <c r="H286" s="5"/>
      <c r="I286" s="51"/>
      <c r="J286" s="51"/>
    </row>
    <row r="287" spans="1:10" s="4" customFormat="1" ht="12" x14ac:dyDescent="0.2">
      <c r="A287" s="5"/>
      <c r="B287" s="5"/>
      <c r="C287" s="5"/>
      <c r="D287" s="5"/>
      <c r="E287" s="5"/>
      <c r="F287" s="5"/>
      <c r="G287" s="42"/>
      <c r="H287" s="5"/>
      <c r="I287" s="51"/>
      <c r="J287" s="51"/>
    </row>
    <row r="288" spans="1:10" s="4" customFormat="1" ht="12" x14ac:dyDescent="0.2">
      <c r="A288" s="5"/>
      <c r="B288" s="5"/>
      <c r="C288" s="5"/>
      <c r="D288" s="5"/>
      <c r="E288" s="5"/>
      <c r="F288" s="5"/>
      <c r="G288" s="42"/>
      <c r="H288" s="5"/>
      <c r="I288" s="51"/>
      <c r="J288" s="51"/>
    </row>
    <row r="289" spans="1:10" s="4" customFormat="1" ht="12" x14ac:dyDescent="0.2">
      <c r="A289" s="5"/>
      <c r="B289" s="5"/>
      <c r="C289" s="5"/>
      <c r="D289" s="5"/>
      <c r="E289" s="5"/>
      <c r="F289" s="5"/>
      <c r="G289" s="42"/>
      <c r="H289" s="5"/>
      <c r="I289" s="51"/>
      <c r="J289" s="51"/>
    </row>
    <row r="290" spans="1:10" s="4" customFormat="1" ht="12" x14ac:dyDescent="0.2">
      <c r="A290" s="5"/>
      <c r="B290" s="5"/>
      <c r="C290" s="5"/>
      <c r="D290" s="5"/>
      <c r="E290" s="5"/>
      <c r="F290" s="5"/>
      <c r="G290" s="42"/>
      <c r="H290" s="5"/>
      <c r="I290" s="51"/>
      <c r="J290" s="51"/>
    </row>
    <row r="291" spans="1:10" s="4" customFormat="1" ht="12" x14ac:dyDescent="0.2">
      <c r="A291" s="5"/>
      <c r="B291" s="5"/>
      <c r="C291" s="5"/>
      <c r="D291" s="5"/>
      <c r="E291" s="5"/>
      <c r="F291" s="5"/>
      <c r="G291" s="42"/>
      <c r="H291" s="5"/>
      <c r="I291" s="51"/>
      <c r="J291" s="51"/>
    </row>
    <row r="292" spans="1:10" s="4" customFormat="1" ht="12" x14ac:dyDescent="0.2">
      <c r="A292" s="5"/>
      <c r="B292" s="5"/>
      <c r="C292" s="5"/>
      <c r="D292" s="5"/>
      <c r="E292" s="5"/>
      <c r="F292" s="5"/>
      <c r="G292" s="42"/>
      <c r="H292" s="5"/>
      <c r="I292" s="51"/>
      <c r="J292" s="51"/>
    </row>
    <row r="293" spans="1:10" s="4" customFormat="1" ht="12" x14ac:dyDescent="0.2">
      <c r="A293" s="5"/>
      <c r="B293" s="5"/>
      <c r="C293" s="5"/>
      <c r="D293" s="5"/>
      <c r="E293" s="5"/>
      <c r="F293" s="5"/>
      <c r="G293" s="42"/>
      <c r="H293" s="5"/>
      <c r="I293" s="51"/>
      <c r="J293" s="51"/>
    </row>
    <row r="294" spans="1:10" s="4" customFormat="1" ht="12" x14ac:dyDescent="0.2">
      <c r="A294" s="5"/>
      <c r="B294" s="5"/>
      <c r="C294" s="5"/>
      <c r="D294" s="5"/>
      <c r="E294" s="5"/>
      <c r="F294" s="5"/>
      <c r="G294" s="42"/>
      <c r="H294" s="5"/>
      <c r="I294" s="51"/>
      <c r="J294" s="51"/>
    </row>
    <row r="295" spans="1:10" s="4" customFormat="1" ht="12" x14ac:dyDescent="0.2">
      <c r="A295" s="5"/>
      <c r="B295" s="5"/>
      <c r="C295" s="5"/>
      <c r="D295" s="5"/>
      <c r="E295" s="5"/>
      <c r="F295" s="5"/>
      <c r="G295" s="42"/>
      <c r="H295" s="5"/>
      <c r="I295" s="51"/>
      <c r="J295" s="51"/>
    </row>
    <row r="296" spans="1:10" s="4" customFormat="1" ht="12" x14ac:dyDescent="0.2">
      <c r="A296" s="5"/>
      <c r="B296" s="5"/>
      <c r="C296" s="5"/>
      <c r="D296" s="5"/>
      <c r="E296" s="5"/>
      <c r="F296" s="5"/>
      <c r="G296" s="42"/>
      <c r="H296" s="5"/>
      <c r="I296" s="51"/>
      <c r="J296" s="51"/>
    </row>
    <row r="297" spans="1:10" s="4" customFormat="1" ht="12" x14ac:dyDescent="0.2">
      <c r="A297" s="5"/>
      <c r="B297" s="5"/>
      <c r="C297" s="5"/>
      <c r="D297" s="5"/>
      <c r="E297" s="5"/>
      <c r="F297" s="5"/>
      <c r="G297" s="42"/>
      <c r="H297" s="5"/>
      <c r="I297" s="51"/>
      <c r="J297" s="51"/>
    </row>
    <row r="298" spans="1:10" s="4" customFormat="1" ht="12" x14ac:dyDescent="0.2">
      <c r="A298" s="5"/>
      <c r="B298" s="5"/>
      <c r="C298" s="5"/>
      <c r="D298" s="5"/>
      <c r="E298" s="5"/>
      <c r="F298" s="5"/>
      <c r="G298" s="42"/>
      <c r="H298" s="5"/>
      <c r="I298" s="51"/>
      <c r="J298" s="51"/>
    </row>
    <row r="299" spans="1:10" s="4" customFormat="1" ht="12" x14ac:dyDescent="0.2">
      <c r="A299" s="5"/>
      <c r="B299" s="5"/>
      <c r="C299" s="5"/>
      <c r="D299" s="5"/>
      <c r="E299" s="5"/>
      <c r="F299" s="5"/>
      <c r="G299" s="42"/>
      <c r="H299" s="5"/>
      <c r="I299" s="51"/>
      <c r="J299" s="51"/>
    </row>
    <row r="300" spans="1:10" s="4" customFormat="1" ht="12" x14ac:dyDescent="0.2">
      <c r="A300" s="5"/>
      <c r="B300" s="5"/>
      <c r="C300" s="5"/>
      <c r="D300" s="5"/>
      <c r="E300" s="5"/>
      <c r="F300" s="5"/>
      <c r="G300" s="42"/>
      <c r="H300" s="5"/>
      <c r="I300" s="51"/>
      <c r="J300" s="51"/>
    </row>
    <row r="301" spans="1:10" s="4" customFormat="1" ht="12" x14ac:dyDescent="0.2">
      <c r="A301" s="5"/>
      <c r="B301" s="5"/>
      <c r="C301" s="5"/>
      <c r="D301" s="5"/>
      <c r="E301" s="5"/>
      <c r="F301" s="5"/>
      <c r="G301" s="42"/>
      <c r="H301" s="5"/>
      <c r="I301" s="51"/>
      <c r="J301" s="51"/>
    </row>
    <row r="302" spans="1:10" s="4" customFormat="1" ht="12" x14ac:dyDescent="0.2">
      <c r="A302" s="5"/>
      <c r="B302" s="5"/>
      <c r="C302" s="5"/>
      <c r="D302" s="5"/>
      <c r="E302" s="5"/>
      <c r="F302" s="5"/>
      <c r="G302" s="42"/>
      <c r="H302" s="5"/>
      <c r="I302" s="51"/>
      <c r="J302" s="51"/>
    </row>
    <row r="303" spans="1:10" s="4" customFormat="1" ht="12" x14ac:dyDescent="0.2">
      <c r="A303" s="5"/>
      <c r="B303" s="5"/>
      <c r="C303" s="5"/>
      <c r="D303" s="5"/>
      <c r="E303" s="5"/>
      <c r="F303" s="5"/>
      <c r="G303" s="42"/>
      <c r="H303" s="5"/>
      <c r="I303" s="51"/>
      <c r="J303" s="51"/>
    </row>
    <row r="304" spans="1:10" s="4" customFormat="1" ht="12" x14ac:dyDescent="0.2">
      <c r="A304" s="5"/>
      <c r="B304" s="5"/>
      <c r="C304" s="5"/>
      <c r="D304" s="5"/>
      <c r="E304" s="5"/>
      <c r="F304" s="5"/>
      <c r="G304" s="42"/>
      <c r="H304" s="5"/>
      <c r="I304" s="51"/>
      <c r="J304" s="51"/>
    </row>
    <row r="305" spans="1:10" s="4" customFormat="1" ht="12" x14ac:dyDescent="0.2">
      <c r="A305" s="5"/>
      <c r="B305" s="5"/>
      <c r="C305" s="5"/>
      <c r="D305" s="5"/>
      <c r="E305" s="5"/>
      <c r="F305" s="5"/>
      <c r="G305" s="42"/>
      <c r="H305" s="5"/>
      <c r="I305" s="51"/>
      <c r="J305" s="51"/>
    </row>
    <row r="306" spans="1:10" s="4" customFormat="1" ht="12" x14ac:dyDescent="0.2">
      <c r="A306" s="5"/>
      <c r="B306" s="5"/>
      <c r="C306" s="5"/>
      <c r="D306" s="5"/>
      <c r="E306" s="5"/>
      <c r="F306" s="5"/>
      <c r="G306" s="42"/>
      <c r="H306" s="5"/>
      <c r="I306" s="51"/>
      <c r="J306" s="51"/>
    </row>
    <row r="307" spans="1:10" s="4" customFormat="1" ht="12" x14ac:dyDescent="0.2">
      <c r="A307" s="5"/>
      <c r="B307" s="5"/>
      <c r="C307" s="5"/>
      <c r="D307" s="5"/>
      <c r="E307" s="5"/>
      <c r="F307" s="5"/>
      <c r="G307" s="42"/>
      <c r="H307" s="5"/>
      <c r="I307" s="51"/>
      <c r="J307" s="51"/>
    </row>
    <row r="308" spans="1:10" s="4" customFormat="1" ht="12" x14ac:dyDescent="0.2">
      <c r="A308" s="5"/>
      <c r="B308" s="5"/>
      <c r="C308" s="5"/>
      <c r="D308" s="5"/>
      <c r="E308" s="5"/>
      <c r="F308" s="5"/>
      <c r="G308" s="42"/>
      <c r="H308" s="5"/>
      <c r="I308" s="51"/>
      <c r="J308" s="51"/>
    </row>
    <row r="309" spans="1:10" s="4" customFormat="1" ht="12" x14ac:dyDescent="0.2">
      <c r="A309" s="5"/>
      <c r="B309" s="5"/>
      <c r="C309" s="5"/>
      <c r="D309" s="5"/>
      <c r="E309" s="5"/>
      <c r="F309" s="5"/>
      <c r="G309" s="42"/>
      <c r="H309" s="5"/>
      <c r="I309" s="51"/>
      <c r="J309" s="51"/>
    </row>
    <row r="310" spans="1:10" s="4" customFormat="1" ht="12" x14ac:dyDescent="0.2">
      <c r="A310" s="5"/>
      <c r="B310" s="5"/>
      <c r="C310" s="5"/>
      <c r="D310" s="5"/>
      <c r="E310" s="5"/>
      <c r="F310" s="5"/>
      <c r="G310" s="42"/>
      <c r="H310" s="5"/>
      <c r="I310" s="51"/>
      <c r="J310" s="51"/>
    </row>
    <row r="311" spans="1:10" s="4" customFormat="1" ht="12" x14ac:dyDescent="0.2">
      <c r="A311" s="5"/>
      <c r="B311" s="5"/>
      <c r="C311" s="5"/>
      <c r="D311" s="5"/>
      <c r="E311" s="5"/>
      <c r="F311" s="5"/>
      <c r="G311" s="42"/>
      <c r="H311" s="5"/>
      <c r="I311" s="51"/>
      <c r="J311" s="51"/>
    </row>
    <row r="312" spans="1:10" s="4" customFormat="1" ht="12" x14ac:dyDescent="0.2">
      <c r="A312" s="5"/>
      <c r="B312" s="5"/>
      <c r="C312" s="5"/>
      <c r="D312" s="5"/>
      <c r="E312" s="5"/>
      <c r="F312" s="5"/>
      <c r="G312" s="42"/>
      <c r="H312" s="5"/>
      <c r="I312" s="51"/>
      <c r="J312" s="51"/>
    </row>
    <row r="313" spans="1:10" s="4" customFormat="1" ht="12" x14ac:dyDescent="0.2">
      <c r="A313" s="5"/>
      <c r="B313" s="5"/>
      <c r="C313" s="5"/>
      <c r="D313" s="5"/>
      <c r="E313" s="5"/>
      <c r="F313" s="5"/>
      <c r="G313" s="42"/>
      <c r="H313" s="5"/>
      <c r="I313" s="51"/>
      <c r="J313" s="51"/>
    </row>
    <row r="314" spans="1:10" s="4" customFormat="1" ht="12" x14ac:dyDescent="0.2">
      <c r="A314" s="5"/>
      <c r="B314" s="5"/>
      <c r="C314" s="5"/>
      <c r="D314" s="5"/>
      <c r="E314" s="5"/>
      <c r="F314" s="5"/>
      <c r="G314" s="42"/>
      <c r="H314" s="5"/>
      <c r="I314" s="51"/>
      <c r="J314" s="51"/>
    </row>
    <row r="315" spans="1:10" s="4" customFormat="1" ht="12" x14ac:dyDescent="0.2">
      <c r="A315" s="5"/>
      <c r="B315" s="5"/>
      <c r="C315" s="5"/>
      <c r="D315" s="5"/>
      <c r="E315" s="5"/>
      <c r="F315" s="5"/>
      <c r="G315" s="42"/>
      <c r="H315" s="5"/>
      <c r="I315" s="51"/>
      <c r="J315" s="51"/>
    </row>
    <row r="316" spans="1:10" s="4" customFormat="1" ht="12" x14ac:dyDescent="0.2">
      <c r="A316" s="5"/>
      <c r="B316" s="5"/>
      <c r="C316" s="5"/>
      <c r="D316" s="5"/>
      <c r="E316" s="5"/>
      <c r="F316" s="5"/>
      <c r="G316" s="42"/>
      <c r="H316" s="5"/>
      <c r="I316" s="51"/>
      <c r="J316" s="51"/>
    </row>
    <row r="317" spans="1:10" s="4" customFormat="1" ht="12" x14ac:dyDescent="0.2">
      <c r="A317" s="5"/>
      <c r="B317" s="5"/>
      <c r="C317" s="5"/>
      <c r="D317" s="5"/>
      <c r="E317" s="5"/>
      <c r="F317" s="5"/>
      <c r="G317" s="42"/>
      <c r="H317" s="5"/>
      <c r="I317" s="51"/>
      <c r="J317" s="51"/>
    </row>
    <row r="318" spans="1:10" s="4" customFormat="1" ht="12" x14ac:dyDescent="0.2">
      <c r="A318" s="5"/>
      <c r="B318" s="5"/>
      <c r="C318" s="5"/>
      <c r="D318" s="5"/>
      <c r="E318" s="5"/>
      <c r="F318" s="5"/>
      <c r="G318" s="42"/>
      <c r="H318" s="5"/>
      <c r="I318" s="51"/>
      <c r="J318" s="51"/>
    </row>
    <row r="319" spans="1:10" s="4" customFormat="1" ht="12" x14ac:dyDescent="0.2">
      <c r="A319" s="5"/>
      <c r="B319" s="5"/>
      <c r="C319" s="5"/>
      <c r="D319" s="5"/>
      <c r="E319" s="5"/>
      <c r="F319" s="5"/>
      <c r="G319" s="42"/>
      <c r="H319" s="5"/>
      <c r="I319" s="51"/>
      <c r="J319" s="51"/>
    </row>
    <row r="320" spans="1:10" s="4" customFormat="1" ht="12" x14ac:dyDescent="0.2">
      <c r="A320" s="5"/>
      <c r="B320" s="5"/>
      <c r="C320" s="5"/>
      <c r="D320" s="5"/>
      <c r="E320" s="5"/>
      <c r="F320" s="5"/>
      <c r="G320" s="42"/>
      <c r="H320" s="5"/>
      <c r="I320" s="51"/>
      <c r="J320" s="51"/>
    </row>
    <row r="321" spans="1:10" s="4" customFormat="1" ht="12" x14ac:dyDescent="0.2">
      <c r="A321" s="5"/>
      <c r="B321" s="5"/>
      <c r="C321" s="5"/>
      <c r="D321" s="5"/>
      <c r="E321" s="5"/>
      <c r="F321" s="5"/>
      <c r="G321" s="42"/>
      <c r="H321" s="5"/>
      <c r="I321" s="51"/>
      <c r="J321" s="51"/>
    </row>
    <row r="322" spans="1:10" s="4" customFormat="1" ht="12" x14ac:dyDescent="0.2">
      <c r="A322" s="5"/>
      <c r="B322" s="5"/>
      <c r="C322" s="5"/>
      <c r="D322" s="5"/>
      <c r="E322" s="5"/>
      <c r="F322" s="5"/>
      <c r="G322" s="42"/>
      <c r="H322" s="5"/>
      <c r="I322" s="51"/>
      <c r="J322" s="51"/>
    </row>
    <row r="323" spans="1:10" s="4" customFormat="1" ht="12" x14ac:dyDescent="0.2">
      <c r="A323" s="5"/>
      <c r="B323" s="5"/>
      <c r="C323" s="5"/>
      <c r="D323" s="5"/>
      <c r="E323" s="5"/>
      <c r="F323" s="5"/>
      <c r="G323" s="42"/>
      <c r="H323" s="5"/>
      <c r="I323" s="51"/>
      <c r="J323" s="51"/>
    </row>
    <row r="324" spans="1:10" s="4" customFormat="1" ht="12" x14ac:dyDescent="0.2">
      <c r="A324" s="5"/>
      <c r="B324" s="5"/>
      <c r="C324" s="5"/>
      <c r="D324" s="5"/>
      <c r="E324" s="5"/>
      <c r="F324" s="5"/>
      <c r="G324" s="42"/>
      <c r="H324" s="5"/>
      <c r="I324" s="51"/>
      <c r="J324" s="51"/>
    </row>
    <row r="325" spans="1:10" s="4" customFormat="1" ht="12" x14ac:dyDescent="0.2">
      <c r="A325" s="5"/>
      <c r="B325" s="5"/>
      <c r="C325" s="5"/>
      <c r="D325" s="5"/>
      <c r="E325" s="5"/>
      <c r="F325" s="5"/>
      <c r="G325" s="42"/>
      <c r="H325" s="5"/>
      <c r="I325" s="51"/>
      <c r="J325" s="51"/>
    </row>
    <row r="326" spans="1:10" s="4" customFormat="1" ht="12" x14ac:dyDescent="0.2">
      <c r="A326" s="5"/>
      <c r="B326" s="5"/>
      <c r="C326" s="5"/>
      <c r="D326" s="5"/>
      <c r="E326" s="5"/>
      <c r="F326" s="5"/>
      <c r="G326" s="42"/>
      <c r="H326" s="5"/>
      <c r="I326" s="51"/>
      <c r="J326" s="51"/>
    </row>
    <row r="327" spans="1:10" s="4" customFormat="1" ht="12" x14ac:dyDescent="0.2">
      <c r="A327" s="5"/>
      <c r="B327" s="5"/>
      <c r="C327" s="5"/>
      <c r="D327" s="5"/>
      <c r="E327" s="5"/>
      <c r="F327" s="5"/>
      <c r="G327" s="42"/>
      <c r="H327" s="5"/>
      <c r="I327" s="51"/>
      <c r="J327" s="51"/>
    </row>
    <row r="328" spans="1:10" s="4" customFormat="1" ht="12" x14ac:dyDescent="0.2">
      <c r="A328" s="5"/>
      <c r="B328" s="5"/>
      <c r="C328" s="5"/>
      <c r="D328" s="5"/>
      <c r="E328" s="5"/>
      <c r="F328" s="5"/>
      <c r="G328" s="42"/>
      <c r="H328" s="5"/>
      <c r="I328" s="51"/>
      <c r="J328" s="51"/>
    </row>
    <row r="329" spans="1:10" s="4" customFormat="1" ht="12" x14ac:dyDescent="0.2">
      <c r="A329" s="5"/>
      <c r="B329" s="5"/>
      <c r="C329" s="5"/>
      <c r="D329" s="5"/>
      <c r="E329" s="5"/>
      <c r="F329" s="5"/>
      <c r="G329" s="42"/>
      <c r="H329" s="5"/>
      <c r="I329" s="51"/>
      <c r="J329" s="51"/>
    </row>
    <row r="330" spans="1:10" s="4" customFormat="1" ht="12" x14ac:dyDescent="0.2">
      <c r="A330" s="5"/>
      <c r="B330" s="5"/>
      <c r="C330" s="5"/>
      <c r="D330" s="5"/>
      <c r="E330" s="5"/>
      <c r="F330" s="5"/>
      <c r="G330" s="42"/>
      <c r="H330" s="5"/>
      <c r="I330" s="51"/>
      <c r="J330" s="51"/>
    </row>
    <row r="331" spans="1:10" s="4" customFormat="1" ht="12" x14ac:dyDescent="0.2">
      <c r="A331" s="5"/>
      <c r="B331" s="5"/>
      <c r="C331" s="5"/>
      <c r="D331" s="5"/>
      <c r="E331" s="5"/>
      <c r="F331" s="5"/>
      <c r="G331" s="42"/>
      <c r="H331" s="5"/>
      <c r="I331" s="51"/>
      <c r="J331" s="51"/>
    </row>
    <row r="332" spans="1:10" s="4" customFormat="1" ht="12" x14ac:dyDescent="0.2">
      <c r="A332" s="5"/>
      <c r="B332" s="5"/>
      <c r="C332" s="5"/>
      <c r="D332" s="5"/>
      <c r="E332" s="5"/>
      <c r="F332" s="5"/>
      <c r="G332" s="42"/>
      <c r="H332" s="5"/>
      <c r="I332" s="51"/>
      <c r="J332" s="51"/>
    </row>
    <row r="333" spans="1:10" s="4" customFormat="1" ht="12" x14ac:dyDescent="0.2">
      <c r="A333" s="5"/>
      <c r="B333" s="5"/>
      <c r="C333" s="5"/>
      <c r="D333" s="5"/>
      <c r="E333" s="5"/>
      <c r="F333" s="5"/>
      <c r="G333" s="42"/>
      <c r="H333" s="5"/>
      <c r="I333" s="51"/>
      <c r="J333" s="51"/>
    </row>
    <row r="334" spans="1:10" s="4" customFormat="1" ht="12" x14ac:dyDescent="0.2">
      <c r="A334" s="5"/>
      <c r="B334" s="5"/>
      <c r="C334" s="5"/>
      <c r="D334" s="5"/>
      <c r="E334" s="5"/>
      <c r="F334" s="5"/>
      <c r="G334" s="42"/>
      <c r="H334" s="5"/>
      <c r="I334" s="51"/>
      <c r="J334" s="51"/>
    </row>
    <row r="335" spans="1:10" s="4" customFormat="1" ht="12" x14ac:dyDescent="0.2">
      <c r="A335" s="5"/>
      <c r="B335" s="5"/>
      <c r="C335" s="5"/>
      <c r="D335" s="5"/>
      <c r="E335" s="5"/>
      <c r="F335" s="5"/>
      <c r="G335" s="42"/>
      <c r="H335" s="5"/>
      <c r="I335" s="51"/>
      <c r="J335" s="51"/>
    </row>
    <row r="336" spans="1:10" s="4" customFormat="1" ht="12" x14ac:dyDescent="0.2">
      <c r="A336" s="5"/>
      <c r="B336" s="5"/>
      <c r="C336" s="5"/>
      <c r="D336" s="5"/>
      <c r="E336" s="5"/>
      <c r="F336" s="5"/>
      <c r="G336" s="42"/>
      <c r="H336" s="5"/>
      <c r="I336" s="51"/>
      <c r="J336" s="51"/>
    </row>
    <row r="337" spans="1:10" s="4" customFormat="1" ht="12" x14ac:dyDescent="0.2">
      <c r="A337" s="5"/>
      <c r="B337" s="5"/>
      <c r="C337" s="5"/>
      <c r="D337" s="5"/>
      <c r="E337" s="5"/>
      <c r="F337" s="5"/>
      <c r="G337" s="42"/>
      <c r="H337" s="5"/>
      <c r="I337" s="51"/>
      <c r="J337" s="51"/>
    </row>
    <row r="338" spans="1:10" s="4" customFormat="1" ht="12" x14ac:dyDescent="0.2">
      <c r="A338" s="5"/>
      <c r="B338" s="5"/>
      <c r="C338" s="5"/>
      <c r="D338" s="5"/>
      <c r="E338" s="5"/>
      <c r="F338" s="5"/>
      <c r="G338" s="42"/>
      <c r="H338" s="5"/>
      <c r="I338" s="51"/>
      <c r="J338" s="51"/>
    </row>
    <row r="339" spans="1:10" s="4" customFormat="1" ht="12" x14ac:dyDescent="0.2">
      <c r="A339" s="5"/>
      <c r="B339" s="5"/>
      <c r="C339" s="5"/>
      <c r="D339" s="5"/>
      <c r="E339" s="5"/>
      <c r="F339" s="5"/>
      <c r="G339" s="42"/>
      <c r="H339" s="5"/>
      <c r="I339" s="51"/>
      <c r="J339" s="51"/>
    </row>
    <row r="340" spans="1:10" s="4" customFormat="1" ht="12" x14ac:dyDescent="0.2">
      <c r="A340" s="5"/>
      <c r="B340" s="5"/>
      <c r="C340" s="5"/>
      <c r="D340" s="5"/>
      <c r="E340" s="5"/>
      <c r="F340" s="5"/>
      <c r="G340" s="42"/>
      <c r="H340" s="5"/>
      <c r="I340" s="51"/>
      <c r="J340" s="51"/>
    </row>
    <row r="341" spans="1:10" s="4" customFormat="1" ht="12" x14ac:dyDescent="0.2">
      <c r="A341" s="5"/>
      <c r="B341" s="5"/>
      <c r="C341" s="5"/>
      <c r="D341" s="5"/>
      <c r="E341" s="5"/>
      <c r="F341" s="5"/>
      <c r="G341" s="42"/>
      <c r="H341" s="5"/>
      <c r="I341" s="51"/>
      <c r="J341" s="51"/>
    </row>
    <row r="342" spans="1:10" s="4" customFormat="1" ht="12" x14ac:dyDescent="0.2">
      <c r="A342" s="5"/>
      <c r="B342" s="5"/>
      <c r="C342" s="5"/>
      <c r="D342" s="5"/>
      <c r="E342" s="5"/>
      <c r="F342" s="5"/>
      <c r="G342" s="42"/>
      <c r="H342" s="5"/>
      <c r="I342" s="51"/>
      <c r="J342" s="51"/>
    </row>
    <row r="343" spans="1:10" s="4" customFormat="1" ht="12" x14ac:dyDescent="0.2">
      <c r="A343" s="5"/>
      <c r="B343" s="5"/>
      <c r="C343" s="5"/>
      <c r="D343" s="5"/>
      <c r="E343" s="5"/>
      <c r="F343" s="5"/>
      <c r="G343" s="42"/>
      <c r="H343" s="5"/>
      <c r="I343" s="51"/>
      <c r="J343" s="51"/>
    </row>
    <row r="344" spans="1:10" s="4" customFormat="1" ht="12" x14ac:dyDescent="0.2">
      <c r="A344" s="5"/>
      <c r="B344" s="5"/>
      <c r="C344" s="5"/>
      <c r="D344" s="5"/>
      <c r="E344" s="5"/>
      <c r="F344" s="5"/>
      <c r="G344" s="42"/>
      <c r="H344" s="5"/>
      <c r="I344" s="51"/>
      <c r="J344" s="51"/>
    </row>
    <row r="345" spans="1:10" s="4" customFormat="1" ht="12" x14ac:dyDescent="0.2">
      <c r="A345" s="5"/>
      <c r="B345" s="5"/>
      <c r="C345" s="5"/>
      <c r="D345" s="5"/>
      <c r="E345" s="5"/>
      <c r="F345" s="5"/>
      <c r="G345" s="42"/>
      <c r="H345" s="5"/>
      <c r="I345" s="51"/>
      <c r="J345" s="51"/>
    </row>
    <row r="346" spans="1:10" s="4" customFormat="1" ht="12" x14ac:dyDescent="0.2">
      <c r="A346" s="5"/>
      <c r="B346" s="5"/>
      <c r="C346" s="5"/>
      <c r="D346" s="5"/>
      <c r="E346" s="5"/>
      <c r="F346" s="5"/>
      <c r="G346" s="42"/>
      <c r="H346" s="5"/>
      <c r="I346" s="51"/>
      <c r="J346" s="51"/>
    </row>
    <row r="347" spans="1:10" s="4" customFormat="1" ht="12" x14ac:dyDescent="0.2">
      <c r="A347" s="5"/>
      <c r="B347" s="5"/>
      <c r="C347" s="5"/>
      <c r="D347" s="5"/>
      <c r="E347" s="5"/>
      <c r="F347" s="5"/>
      <c r="G347" s="42"/>
      <c r="H347" s="5"/>
      <c r="I347" s="51"/>
      <c r="J347" s="51"/>
    </row>
    <row r="348" spans="1:10" s="4" customFormat="1" ht="12" x14ac:dyDescent="0.2">
      <c r="A348" s="5"/>
      <c r="B348" s="5"/>
      <c r="C348" s="5"/>
      <c r="D348" s="5"/>
      <c r="E348" s="5"/>
      <c r="F348" s="5"/>
      <c r="G348" s="42"/>
      <c r="H348" s="5"/>
      <c r="I348" s="51"/>
      <c r="J348" s="51"/>
    </row>
    <row r="349" spans="1:10" s="4" customFormat="1" ht="12" x14ac:dyDescent="0.2">
      <c r="A349" s="5"/>
      <c r="B349" s="5"/>
      <c r="C349" s="5"/>
      <c r="D349" s="5"/>
      <c r="E349" s="5"/>
      <c r="F349" s="5"/>
      <c r="G349" s="42"/>
      <c r="H349" s="5"/>
      <c r="I349" s="51"/>
      <c r="J349" s="51"/>
    </row>
    <row r="350" spans="1:10" s="4" customFormat="1" ht="12" x14ac:dyDescent="0.2">
      <c r="A350" s="5"/>
      <c r="B350" s="5"/>
      <c r="C350" s="5"/>
      <c r="D350" s="5"/>
      <c r="E350" s="5"/>
      <c r="F350" s="5"/>
      <c r="G350" s="42"/>
      <c r="H350" s="5"/>
      <c r="I350" s="51"/>
      <c r="J350" s="51"/>
    </row>
    <row r="351" spans="1:10" s="4" customFormat="1" ht="12" x14ac:dyDescent="0.2">
      <c r="A351" s="5"/>
      <c r="B351" s="5"/>
      <c r="C351" s="5"/>
      <c r="D351" s="5"/>
      <c r="E351" s="5"/>
      <c r="F351" s="5"/>
      <c r="G351" s="42"/>
      <c r="H351" s="5"/>
      <c r="I351" s="51"/>
      <c r="J351" s="51"/>
    </row>
    <row r="352" spans="1:10" s="4" customFormat="1" ht="12" x14ac:dyDescent="0.2">
      <c r="A352" s="5"/>
      <c r="B352" s="5"/>
      <c r="C352" s="5"/>
      <c r="D352" s="5"/>
      <c r="E352" s="5"/>
      <c r="F352" s="5"/>
      <c r="G352" s="42"/>
      <c r="H352" s="5"/>
      <c r="I352" s="51"/>
      <c r="J352" s="51"/>
    </row>
    <row r="353" spans="1:10" s="4" customFormat="1" ht="12" x14ac:dyDescent="0.2">
      <c r="A353" s="5"/>
      <c r="B353" s="5"/>
      <c r="C353" s="5"/>
      <c r="D353" s="5"/>
      <c r="E353" s="5"/>
      <c r="F353" s="5"/>
      <c r="G353" s="42"/>
      <c r="H353" s="5"/>
      <c r="I353" s="51"/>
      <c r="J353" s="51"/>
    </row>
    <row r="354" spans="1:10" s="4" customFormat="1" ht="12" x14ac:dyDescent="0.2">
      <c r="A354" s="5"/>
      <c r="B354" s="5"/>
      <c r="C354" s="5"/>
      <c r="D354" s="5"/>
      <c r="E354" s="5"/>
      <c r="F354" s="5"/>
      <c r="G354" s="42"/>
      <c r="H354" s="5"/>
      <c r="I354" s="51"/>
      <c r="J354" s="51"/>
    </row>
    <row r="355" spans="1:10" s="4" customFormat="1" ht="12" x14ac:dyDescent="0.2">
      <c r="A355" s="5"/>
      <c r="B355" s="5"/>
      <c r="C355" s="5"/>
      <c r="D355" s="5"/>
      <c r="E355" s="5"/>
      <c r="F355" s="5"/>
      <c r="G355" s="42"/>
      <c r="H355" s="5"/>
      <c r="I355" s="51"/>
      <c r="J355" s="51"/>
    </row>
    <row r="356" spans="1:10" s="4" customFormat="1" ht="12" x14ac:dyDescent="0.2">
      <c r="A356" s="5"/>
      <c r="B356" s="5"/>
      <c r="C356" s="5"/>
      <c r="D356" s="5"/>
      <c r="E356" s="5"/>
      <c r="F356" s="5"/>
      <c r="G356" s="42"/>
      <c r="H356" s="5"/>
      <c r="I356" s="51"/>
      <c r="J356" s="51"/>
    </row>
    <row r="357" spans="1:10" s="4" customFormat="1" ht="12" x14ac:dyDescent="0.2">
      <c r="A357" s="5"/>
      <c r="B357" s="5"/>
      <c r="C357" s="5"/>
      <c r="D357" s="5"/>
      <c r="E357" s="5"/>
      <c r="F357" s="5"/>
      <c r="G357" s="42"/>
      <c r="H357" s="5"/>
      <c r="I357" s="51"/>
      <c r="J357" s="51"/>
    </row>
    <row r="358" spans="1:10" s="4" customFormat="1" ht="12" x14ac:dyDescent="0.2">
      <c r="A358" s="5"/>
      <c r="B358" s="5"/>
      <c r="C358" s="5"/>
      <c r="D358" s="5"/>
      <c r="E358" s="5"/>
      <c r="F358" s="5"/>
      <c r="G358" s="42"/>
      <c r="H358" s="5"/>
      <c r="I358" s="51"/>
      <c r="J358" s="51"/>
    </row>
    <row r="359" spans="1:10" s="4" customFormat="1" ht="12" x14ac:dyDescent="0.2">
      <c r="A359" s="5"/>
      <c r="B359" s="5"/>
      <c r="C359" s="5"/>
      <c r="D359" s="5"/>
      <c r="E359" s="5"/>
      <c r="F359" s="5"/>
      <c r="G359" s="42"/>
      <c r="H359" s="5"/>
      <c r="I359" s="51"/>
      <c r="J359" s="51"/>
    </row>
    <row r="360" spans="1:10" s="4" customFormat="1" ht="12" x14ac:dyDescent="0.2">
      <c r="A360" s="5"/>
      <c r="B360" s="5"/>
      <c r="C360" s="5"/>
      <c r="D360" s="5"/>
      <c r="E360" s="5"/>
      <c r="F360" s="5"/>
      <c r="G360" s="42"/>
      <c r="H360" s="5"/>
      <c r="I360" s="51"/>
      <c r="J360" s="51"/>
    </row>
    <row r="361" spans="1:10" s="4" customFormat="1" ht="12" x14ac:dyDescent="0.2">
      <c r="A361" s="5"/>
      <c r="B361" s="5"/>
      <c r="C361" s="5"/>
      <c r="D361" s="5"/>
      <c r="E361" s="5"/>
      <c r="F361" s="5"/>
      <c r="G361" s="42"/>
      <c r="H361" s="5"/>
      <c r="I361" s="51"/>
      <c r="J361" s="51"/>
    </row>
    <row r="362" spans="1:10" s="4" customFormat="1" ht="12" x14ac:dyDescent="0.2">
      <c r="A362" s="5"/>
      <c r="B362" s="5"/>
      <c r="C362" s="5"/>
      <c r="D362" s="5"/>
      <c r="E362" s="5"/>
      <c r="F362" s="5"/>
      <c r="G362" s="42"/>
      <c r="H362" s="5"/>
      <c r="I362" s="51"/>
      <c r="J362" s="51"/>
    </row>
    <row r="363" spans="1:10" s="4" customFormat="1" ht="12" x14ac:dyDescent="0.2">
      <c r="A363" s="5"/>
      <c r="B363" s="5"/>
      <c r="C363" s="5"/>
      <c r="D363" s="5"/>
      <c r="E363" s="5"/>
      <c r="F363" s="5"/>
      <c r="G363" s="42"/>
      <c r="H363" s="5"/>
      <c r="I363" s="51"/>
      <c r="J363" s="51"/>
    </row>
    <row r="364" spans="1:10" s="4" customFormat="1" ht="12" x14ac:dyDescent="0.2">
      <c r="A364" s="5"/>
      <c r="B364" s="5"/>
      <c r="C364" s="5"/>
      <c r="D364" s="5"/>
      <c r="E364" s="5"/>
      <c r="F364" s="5"/>
      <c r="G364" s="42"/>
      <c r="H364" s="5"/>
      <c r="I364" s="51"/>
      <c r="J364" s="51"/>
    </row>
    <row r="365" spans="1:10" s="4" customFormat="1" ht="12" x14ac:dyDescent="0.2">
      <c r="A365" s="5"/>
      <c r="B365" s="5"/>
      <c r="C365" s="5"/>
      <c r="D365" s="5"/>
      <c r="E365" s="5"/>
      <c r="F365" s="5"/>
      <c r="G365" s="42"/>
      <c r="H365" s="5"/>
      <c r="I365" s="51"/>
      <c r="J365" s="51"/>
    </row>
    <row r="366" spans="1:10" s="4" customFormat="1" ht="12" x14ac:dyDescent="0.2">
      <c r="A366" s="5"/>
      <c r="B366" s="5"/>
      <c r="C366" s="5"/>
      <c r="D366" s="5"/>
      <c r="E366" s="5"/>
      <c r="F366" s="5"/>
      <c r="G366" s="42"/>
      <c r="H366" s="5"/>
      <c r="I366" s="51"/>
      <c r="J366" s="51"/>
    </row>
    <row r="367" spans="1:10" s="4" customFormat="1" ht="12" x14ac:dyDescent="0.2">
      <c r="A367" s="5"/>
      <c r="B367" s="5"/>
      <c r="C367" s="5"/>
      <c r="D367" s="5"/>
      <c r="E367" s="5"/>
      <c r="F367" s="5"/>
      <c r="G367" s="42"/>
      <c r="H367" s="5"/>
      <c r="I367" s="51"/>
      <c r="J367" s="51"/>
    </row>
    <row r="368" spans="1:10" s="4" customFormat="1" ht="12" x14ac:dyDescent="0.2">
      <c r="A368" s="5"/>
      <c r="B368" s="5"/>
      <c r="C368" s="5"/>
      <c r="D368" s="5"/>
      <c r="E368" s="5"/>
      <c r="F368" s="5"/>
      <c r="G368" s="42"/>
      <c r="H368" s="5"/>
      <c r="I368" s="51"/>
      <c r="J368" s="51"/>
    </row>
    <row r="369" spans="1:10" s="4" customFormat="1" ht="12" x14ac:dyDescent="0.2">
      <c r="A369" s="5"/>
      <c r="B369" s="5"/>
      <c r="C369" s="5"/>
      <c r="D369" s="5"/>
      <c r="E369" s="5"/>
      <c r="F369" s="5"/>
      <c r="G369" s="42"/>
      <c r="H369" s="5"/>
      <c r="I369" s="51"/>
      <c r="J369" s="51"/>
    </row>
    <row r="370" spans="1:10" s="4" customFormat="1" ht="12" x14ac:dyDescent="0.2">
      <c r="A370" s="5"/>
      <c r="B370" s="5"/>
      <c r="C370" s="5"/>
      <c r="D370" s="5"/>
      <c r="E370" s="5"/>
      <c r="F370" s="5"/>
      <c r="G370" s="42"/>
      <c r="H370" s="5"/>
      <c r="I370" s="51"/>
      <c r="J370" s="51"/>
    </row>
    <row r="371" spans="1:10" s="4" customFormat="1" ht="12" x14ac:dyDescent="0.2">
      <c r="A371" s="5"/>
      <c r="B371" s="5"/>
      <c r="C371" s="5"/>
      <c r="D371" s="5"/>
      <c r="E371" s="5"/>
      <c r="F371" s="5"/>
      <c r="G371" s="42"/>
      <c r="H371" s="5"/>
      <c r="I371" s="51"/>
      <c r="J371" s="51"/>
    </row>
    <row r="372" spans="1:10" s="4" customFormat="1" ht="12" x14ac:dyDescent="0.2">
      <c r="A372" s="5"/>
      <c r="B372" s="5"/>
      <c r="C372" s="5"/>
      <c r="D372" s="5"/>
      <c r="E372" s="5"/>
      <c r="F372" s="5"/>
      <c r="G372" s="42"/>
      <c r="H372" s="5"/>
      <c r="I372" s="51"/>
      <c r="J372" s="51"/>
    </row>
    <row r="373" spans="1:10" s="4" customFormat="1" ht="12" x14ac:dyDescent="0.2">
      <c r="A373" s="5"/>
      <c r="B373" s="5"/>
      <c r="C373" s="5"/>
      <c r="D373" s="5"/>
      <c r="E373" s="5"/>
      <c r="F373" s="5"/>
      <c r="G373" s="42"/>
      <c r="H373" s="5"/>
      <c r="I373" s="51"/>
      <c r="J373" s="51"/>
    </row>
    <row r="374" spans="1:10" s="4" customFormat="1" ht="12" x14ac:dyDescent="0.2">
      <c r="A374" s="5"/>
      <c r="B374" s="5"/>
      <c r="C374" s="5"/>
      <c r="D374" s="5"/>
      <c r="E374" s="5"/>
      <c r="F374" s="5"/>
      <c r="G374" s="42"/>
      <c r="H374" s="5"/>
      <c r="I374" s="51"/>
      <c r="J374" s="51"/>
    </row>
    <row r="375" spans="1:10" s="4" customFormat="1" ht="12" x14ac:dyDescent="0.2">
      <c r="A375" s="5"/>
      <c r="B375" s="5"/>
      <c r="C375" s="5"/>
      <c r="D375" s="5"/>
      <c r="E375" s="5"/>
      <c r="F375" s="5"/>
      <c r="G375" s="42"/>
      <c r="H375" s="5"/>
      <c r="I375" s="51"/>
      <c r="J375" s="51"/>
    </row>
    <row r="376" spans="1:10" s="4" customFormat="1" ht="12" x14ac:dyDescent="0.2">
      <c r="A376" s="5"/>
      <c r="B376" s="5"/>
      <c r="C376" s="5"/>
      <c r="D376" s="5"/>
      <c r="E376" s="5"/>
      <c r="F376" s="5"/>
      <c r="G376" s="42"/>
      <c r="H376" s="5"/>
      <c r="I376" s="51"/>
      <c r="J376" s="51"/>
    </row>
    <row r="377" spans="1:10" s="4" customFormat="1" ht="12" x14ac:dyDescent="0.2">
      <c r="A377" s="5"/>
      <c r="B377" s="5"/>
      <c r="C377" s="5"/>
      <c r="D377" s="5"/>
      <c r="E377" s="5"/>
      <c r="F377" s="5"/>
      <c r="G377" s="42"/>
      <c r="H377" s="5"/>
      <c r="I377" s="51"/>
      <c r="J377" s="51"/>
    </row>
    <row r="378" spans="1:10" s="4" customFormat="1" ht="12" x14ac:dyDescent="0.2">
      <c r="A378" s="5"/>
      <c r="B378" s="5"/>
      <c r="C378" s="5"/>
      <c r="D378" s="5"/>
      <c r="E378" s="5"/>
      <c r="F378" s="5"/>
      <c r="G378" s="42"/>
      <c r="H378" s="5"/>
      <c r="I378" s="51"/>
      <c r="J378" s="51"/>
    </row>
    <row r="379" spans="1:10" s="4" customFormat="1" ht="12" x14ac:dyDescent="0.2">
      <c r="A379" s="5"/>
      <c r="B379" s="5"/>
      <c r="C379" s="5"/>
      <c r="D379" s="5"/>
      <c r="E379" s="5"/>
      <c r="F379" s="5"/>
      <c r="G379" s="42"/>
      <c r="H379" s="5"/>
      <c r="I379" s="51"/>
      <c r="J379" s="51"/>
    </row>
    <row r="380" spans="1:10" s="4" customFormat="1" ht="12" x14ac:dyDescent="0.2">
      <c r="A380" s="5"/>
      <c r="B380" s="5"/>
      <c r="C380" s="5"/>
      <c r="D380" s="5"/>
      <c r="E380" s="5"/>
      <c r="F380" s="5"/>
      <c r="G380" s="42"/>
      <c r="H380" s="5"/>
      <c r="I380" s="51"/>
      <c r="J380" s="51"/>
    </row>
    <row r="381" spans="1:10" s="4" customFormat="1" ht="12" x14ac:dyDescent="0.2">
      <c r="A381" s="5"/>
      <c r="B381" s="5"/>
      <c r="C381" s="5"/>
      <c r="D381" s="5"/>
      <c r="E381" s="5"/>
      <c r="F381" s="5"/>
      <c r="G381" s="42"/>
      <c r="H381" s="5"/>
      <c r="I381" s="51"/>
      <c r="J381" s="51"/>
    </row>
    <row r="382" spans="1:10" s="4" customFormat="1" ht="12" x14ac:dyDescent="0.2">
      <c r="A382" s="5"/>
      <c r="B382" s="5"/>
      <c r="C382" s="5"/>
      <c r="D382" s="5"/>
      <c r="E382" s="5"/>
      <c r="F382" s="5"/>
      <c r="G382" s="42"/>
      <c r="H382" s="5"/>
      <c r="I382" s="51"/>
      <c r="J382" s="51"/>
    </row>
    <row r="383" spans="1:10" s="4" customFormat="1" ht="12" x14ac:dyDescent="0.2">
      <c r="A383" s="5"/>
      <c r="B383" s="5"/>
      <c r="C383" s="5"/>
      <c r="D383" s="5"/>
      <c r="E383" s="5"/>
      <c r="F383" s="5"/>
      <c r="G383" s="42"/>
      <c r="H383" s="5"/>
      <c r="I383" s="51"/>
      <c r="J383" s="51"/>
    </row>
    <row r="384" spans="1:10" s="4" customFormat="1" ht="12" x14ac:dyDescent="0.2">
      <c r="A384" s="5"/>
      <c r="B384" s="5"/>
      <c r="C384" s="5"/>
      <c r="D384" s="5"/>
      <c r="E384" s="5"/>
      <c r="F384" s="5"/>
      <c r="G384" s="42"/>
      <c r="H384" s="5"/>
      <c r="I384" s="51"/>
      <c r="J384" s="51"/>
    </row>
    <row r="385" spans="1:10" s="4" customFormat="1" ht="12" x14ac:dyDescent="0.2">
      <c r="A385" s="5"/>
      <c r="B385" s="5"/>
      <c r="C385" s="5"/>
      <c r="D385" s="5"/>
      <c r="E385" s="5"/>
      <c r="F385" s="5"/>
      <c r="G385" s="42"/>
      <c r="H385" s="5"/>
      <c r="I385" s="51"/>
      <c r="J385" s="51"/>
    </row>
    <row r="386" spans="1:10" s="4" customFormat="1" ht="12" x14ac:dyDescent="0.2">
      <c r="A386" s="5"/>
      <c r="B386" s="5"/>
      <c r="C386" s="5"/>
      <c r="D386" s="5"/>
      <c r="E386" s="5"/>
      <c r="F386" s="5"/>
      <c r="G386" s="42"/>
      <c r="H386" s="5"/>
      <c r="I386" s="51"/>
      <c r="J386" s="51"/>
    </row>
    <row r="387" spans="1:10" s="4" customFormat="1" ht="12" x14ac:dyDescent="0.2">
      <c r="A387" s="5"/>
      <c r="B387" s="5"/>
      <c r="C387" s="5"/>
      <c r="D387" s="5"/>
      <c r="E387" s="5"/>
      <c r="F387" s="5"/>
      <c r="G387" s="42"/>
      <c r="H387" s="5"/>
      <c r="I387" s="51"/>
      <c r="J387" s="51"/>
    </row>
    <row r="388" spans="1:10" s="4" customFormat="1" ht="12" x14ac:dyDescent="0.2">
      <c r="A388" s="5"/>
      <c r="B388" s="5"/>
      <c r="C388" s="5"/>
      <c r="D388" s="5"/>
      <c r="E388" s="5"/>
      <c r="F388" s="5"/>
      <c r="G388" s="42"/>
      <c r="H388" s="5"/>
      <c r="I388" s="51"/>
      <c r="J388" s="51"/>
    </row>
    <row r="389" spans="1:10" s="4" customFormat="1" ht="12" x14ac:dyDescent="0.2">
      <c r="A389" s="5"/>
      <c r="B389" s="5"/>
      <c r="C389" s="5"/>
      <c r="D389" s="5"/>
      <c r="E389" s="5"/>
      <c r="F389" s="5"/>
      <c r="G389" s="42"/>
      <c r="H389" s="5"/>
      <c r="I389" s="51"/>
      <c r="J389" s="51"/>
    </row>
    <row r="390" spans="1:10" s="4" customFormat="1" ht="12" x14ac:dyDescent="0.2">
      <c r="A390" s="5"/>
      <c r="B390" s="5"/>
      <c r="C390" s="5"/>
      <c r="D390" s="5"/>
      <c r="E390" s="5"/>
      <c r="F390" s="5"/>
      <c r="G390" s="42"/>
      <c r="H390" s="5"/>
      <c r="I390" s="51"/>
      <c r="J390" s="51"/>
    </row>
    <row r="391" spans="1:10" s="4" customFormat="1" ht="12" x14ac:dyDescent="0.2">
      <c r="A391" s="5"/>
      <c r="B391" s="5"/>
      <c r="C391" s="5"/>
      <c r="D391" s="5"/>
      <c r="E391" s="5"/>
      <c r="F391" s="5"/>
      <c r="G391" s="42"/>
      <c r="H391" s="5"/>
      <c r="I391" s="51"/>
      <c r="J391" s="51"/>
    </row>
    <row r="392" spans="1:10" s="4" customFormat="1" ht="12" x14ac:dyDescent="0.2">
      <c r="A392" s="5"/>
      <c r="B392" s="5"/>
      <c r="C392" s="5"/>
      <c r="D392" s="5"/>
      <c r="E392" s="5"/>
      <c r="F392" s="5"/>
      <c r="G392" s="42"/>
      <c r="H392" s="5"/>
      <c r="I392" s="51"/>
      <c r="J392" s="51"/>
    </row>
    <row r="393" spans="1:10" s="4" customFormat="1" ht="12" x14ac:dyDescent="0.2">
      <c r="A393" s="5"/>
      <c r="B393" s="5"/>
      <c r="C393" s="5"/>
      <c r="D393" s="5"/>
      <c r="E393" s="5"/>
      <c r="F393" s="5"/>
      <c r="G393" s="42"/>
      <c r="H393" s="5"/>
      <c r="I393" s="51"/>
      <c r="J393" s="51"/>
    </row>
    <row r="394" spans="1:10" s="4" customFormat="1" ht="12" x14ac:dyDescent="0.2">
      <c r="A394" s="5"/>
      <c r="B394" s="5"/>
      <c r="C394" s="5"/>
      <c r="D394" s="5"/>
      <c r="E394" s="5"/>
      <c r="F394" s="5"/>
      <c r="G394" s="42"/>
      <c r="H394" s="5"/>
      <c r="I394" s="51"/>
      <c r="J394" s="51"/>
    </row>
    <row r="395" spans="1:10" s="4" customFormat="1" ht="12" x14ac:dyDescent="0.2">
      <c r="A395" s="5"/>
      <c r="B395" s="5"/>
      <c r="C395" s="5"/>
      <c r="D395" s="5"/>
      <c r="E395" s="5"/>
      <c r="F395" s="5"/>
      <c r="G395" s="42"/>
      <c r="H395" s="5"/>
      <c r="I395" s="51"/>
      <c r="J395" s="51"/>
    </row>
    <row r="396" spans="1:10" s="4" customFormat="1" ht="12" x14ac:dyDescent="0.2">
      <c r="A396" s="5"/>
      <c r="B396" s="5"/>
      <c r="C396" s="5"/>
      <c r="D396" s="5"/>
      <c r="E396" s="5"/>
      <c r="F396" s="5"/>
      <c r="G396" s="42"/>
      <c r="H396" s="5"/>
      <c r="I396" s="51"/>
      <c r="J396" s="51"/>
    </row>
    <row r="397" spans="1:10" s="4" customFormat="1" ht="12" x14ac:dyDescent="0.2">
      <c r="A397" s="5"/>
      <c r="B397" s="5"/>
      <c r="C397" s="5"/>
      <c r="D397" s="5"/>
      <c r="E397" s="5"/>
      <c r="F397" s="5"/>
      <c r="G397" s="42"/>
      <c r="H397" s="5"/>
      <c r="I397" s="51"/>
      <c r="J397" s="51"/>
    </row>
    <row r="398" spans="1:10" s="4" customFormat="1" ht="12" x14ac:dyDescent="0.2">
      <c r="A398" s="5"/>
      <c r="B398" s="5"/>
      <c r="C398" s="5"/>
      <c r="D398" s="5"/>
      <c r="E398" s="5"/>
      <c r="F398" s="5"/>
      <c r="G398" s="42"/>
      <c r="H398" s="5"/>
      <c r="I398" s="51"/>
      <c r="J398" s="51"/>
    </row>
    <row r="399" spans="1:10" s="4" customFormat="1" ht="12" x14ac:dyDescent="0.2">
      <c r="A399" s="5"/>
      <c r="B399" s="5"/>
      <c r="C399" s="5"/>
      <c r="D399" s="5"/>
      <c r="E399" s="5"/>
      <c r="F399" s="5"/>
      <c r="G399" s="42"/>
      <c r="H399" s="5"/>
      <c r="I399" s="51"/>
      <c r="J399" s="51"/>
    </row>
    <row r="400" spans="1:10" s="4" customFormat="1" ht="12" x14ac:dyDescent="0.2">
      <c r="A400" s="5"/>
      <c r="B400" s="5"/>
      <c r="C400" s="5"/>
      <c r="D400" s="5"/>
      <c r="E400" s="5"/>
      <c r="F400" s="5"/>
      <c r="G400" s="42"/>
      <c r="H400" s="5"/>
      <c r="I400" s="51"/>
      <c r="J400" s="51"/>
    </row>
    <row r="401" spans="1:10" s="4" customFormat="1" ht="12" x14ac:dyDescent="0.2">
      <c r="A401" s="5"/>
      <c r="B401" s="5"/>
      <c r="C401" s="5"/>
      <c r="D401" s="5"/>
      <c r="E401" s="5"/>
      <c r="F401" s="5"/>
      <c r="G401" s="42"/>
      <c r="H401" s="5"/>
      <c r="I401" s="51"/>
      <c r="J401" s="51"/>
    </row>
    <row r="402" spans="1:10" s="4" customFormat="1" ht="12" x14ac:dyDescent="0.2">
      <c r="A402" s="5"/>
      <c r="B402" s="5"/>
      <c r="C402" s="5"/>
      <c r="D402" s="5"/>
      <c r="E402" s="5"/>
      <c r="F402" s="5"/>
      <c r="G402" s="42"/>
      <c r="H402" s="5"/>
      <c r="I402" s="51"/>
      <c r="J402" s="51"/>
    </row>
    <row r="403" spans="1:10" s="4" customFormat="1" ht="12" x14ac:dyDescent="0.2">
      <c r="A403" s="5"/>
      <c r="B403" s="5"/>
      <c r="C403" s="5"/>
      <c r="D403" s="5"/>
      <c r="E403" s="5"/>
      <c r="F403" s="5"/>
      <c r="G403" s="42"/>
      <c r="H403" s="5"/>
      <c r="I403" s="51"/>
      <c r="J403" s="51"/>
    </row>
    <row r="404" spans="1:10" s="4" customFormat="1" ht="12" x14ac:dyDescent="0.2">
      <c r="A404" s="5"/>
      <c r="B404" s="5"/>
      <c r="C404" s="5"/>
      <c r="D404" s="5"/>
      <c r="E404" s="5"/>
      <c r="F404" s="5"/>
      <c r="G404" s="42"/>
      <c r="H404" s="5"/>
      <c r="I404" s="51"/>
      <c r="J404" s="51"/>
    </row>
    <row r="405" spans="1:10" s="4" customFormat="1" ht="12" x14ac:dyDescent="0.2">
      <c r="A405" s="5"/>
      <c r="B405" s="5"/>
      <c r="C405" s="5"/>
      <c r="D405" s="5"/>
      <c r="E405" s="5"/>
      <c r="F405" s="5"/>
      <c r="G405" s="42"/>
      <c r="H405" s="5"/>
      <c r="I405" s="51"/>
      <c r="J405" s="51"/>
    </row>
    <row r="406" spans="1:10" s="4" customFormat="1" ht="12" x14ac:dyDescent="0.2">
      <c r="A406" s="5"/>
      <c r="B406" s="5"/>
      <c r="C406" s="5"/>
      <c r="D406" s="5"/>
      <c r="E406" s="5"/>
      <c r="F406" s="5"/>
      <c r="G406" s="42"/>
      <c r="H406" s="5"/>
      <c r="I406" s="51"/>
      <c r="J406" s="51"/>
    </row>
    <row r="407" spans="1:10" s="4" customFormat="1" ht="12" x14ac:dyDescent="0.2">
      <c r="A407" s="5"/>
      <c r="B407" s="5"/>
      <c r="C407" s="5"/>
      <c r="D407" s="5"/>
      <c r="E407" s="5"/>
      <c r="F407" s="5"/>
      <c r="G407" s="42"/>
      <c r="H407" s="5"/>
      <c r="I407" s="51"/>
      <c r="J407" s="51"/>
    </row>
    <row r="408" spans="1:10" s="4" customFormat="1" ht="12" x14ac:dyDescent="0.2">
      <c r="A408" s="5"/>
      <c r="B408" s="5"/>
      <c r="C408" s="5"/>
      <c r="D408" s="5"/>
      <c r="E408" s="5"/>
      <c r="F408" s="5"/>
      <c r="G408" s="42"/>
      <c r="H408" s="5"/>
      <c r="I408" s="51"/>
      <c r="J408" s="51"/>
    </row>
    <row r="409" spans="1:10" s="4" customFormat="1" ht="12" x14ac:dyDescent="0.2">
      <c r="A409" s="5"/>
      <c r="B409" s="5"/>
      <c r="C409" s="5"/>
      <c r="D409" s="5"/>
      <c r="E409" s="5"/>
      <c r="F409" s="5"/>
      <c r="G409" s="42"/>
      <c r="H409" s="5"/>
      <c r="I409" s="51"/>
      <c r="J409" s="51"/>
    </row>
    <row r="410" spans="1:10" s="4" customFormat="1" ht="12" x14ac:dyDescent="0.2">
      <c r="A410" s="5"/>
      <c r="B410" s="5"/>
      <c r="C410" s="5"/>
      <c r="D410" s="5"/>
      <c r="E410" s="5"/>
      <c r="F410" s="5"/>
      <c r="G410" s="42"/>
      <c r="H410" s="5"/>
      <c r="I410" s="51"/>
      <c r="J410" s="51"/>
    </row>
    <row r="411" spans="1:10" s="4" customFormat="1" ht="12" x14ac:dyDescent="0.2">
      <c r="A411" s="5"/>
      <c r="B411" s="5"/>
      <c r="C411" s="5"/>
      <c r="D411" s="5"/>
      <c r="E411" s="5"/>
      <c r="F411" s="5"/>
      <c r="G411" s="42"/>
      <c r="H411" s="5"/>
      <c r="I411" s="51"/>
      <c r="J411" s="51"/>
    </row>
    <row r="412" spans="1:10" s="4" customFormat="1" ht="12" x14ac:dyDescent="0.2">
      <c r="A412" s="5"/>
      <c r="B412" s="5"/>
      <c r="C412" s="5"/>
      <c r="D412" s="5"/>
      <c r="E412" s="5"/>
      <c r="F412" s="5"/>
      <c r="G412" s="42"/>
      <c r="H412" s="5"/>
      <c r="I412" s="51"/>
      <c r="J412" s="51"/>
    </row>
    <row r="413" spans="1:10" s="4" customFormat="1" ht="12" x14ac:dyDescent="0.2">
      <c r="A413" s="5"/>
      <c r="B413" s="5"/>
      <c r="C413" s="5"/>
      <c r="D413" s="5"/>
      <c r="E413" s="5"/>
      <c r="F413" s="5"/>
      <c r="G413" s="42"/>
      <c r="H413" s="5"/>
      <c r="I413" s="51"/>
      <c r="J413" s="51"/>
    </row>
    <row r="414" spans="1:10" s="4" customFormat="1" ht="12" x14ac:dyDescent="0.2">
      <c r="A414" s="5"/>
      <c r="B414" s="5"/>
      <c r="C414" s="5"/>
      <c r="D414" s="5"/>
      <c r="E414" s="5"/>
      <c r="F414" s="5"/>
      <c r="G414" s="42"/>
      <c r="H414" s="5"/>
      <c r="I414" s="51"/>
      <c r="J414" s="51"/>
    </row>
    <row r="415" spans="1:10" s="4" customFormat="1" ht="12" x14ac:dyDescent="0.2">
      <c r="A415" s="5"/>
      <c r="B415" s="5"/>
      <c r="C415" s="5"/>
      <c r="D415" s="5"/>
      <c r="E415" s="5"/>
      <c r="F415" s="5"/>
      <c r="G415" s="42"/>
      <c r="H415" s="5"/>
      <c r="I415" s="51"/>
      <c r="J415" s="51"/>
    </row>
    <row r="416" spans="1:10" s="4" customFormat="1" ht="12" x14ac:dyDescent="0.2">
      <c r="A416" s="5"/>
      <c r="B416" s="5"/>
      <c r="C416" s="5"/>
      <c r="D416" s="5"/>
      <c r="E416" s="5"/>
      <c r="F416" s="5"/>
      <c r="G416" s="42"/>
      <c r="H416" s="5"/>
      <c r="I416" s="51"/>
      <c r="J416" s="51"/>
    </row>
    <row r="417" spans="1:10" s="4" customFormat="1" ht="12" x14ac:dyDescent="0.2">
      <c r="A417" s="5"/>
      <c r="B417" s="5"/>
      <c r="C417" s="5"/>
      <c r="D417" s="5"/>
      <c r="E417" s="5"/>
      <c r="F417" s="5"/>
      <c r="G417" s="42"/>
      <c r="H417" s="5"/>
      <c r="I417" s="51"/>
      <c r="J417" s="51"/>
    </row>
    <row r="418" spans="1:10" s="4" customFormat="1" ht="12" x14ac:dyDescent="0.2">
      <c r="A418" s="5"/>
      <c r="B418" s="5"/>
      <c r="C418" s="5"/>
      <c r="D418" s="5"/>
      <c r="E418" s="5"/>
      <c r="F418" s="5"/>
      <c r="G418" s="42"/>
      <c r="H418" s="5"/>
      <c r="I418" s="51"/>
      <c r="J418" s="51"/>
    </row>
    <row r="419" spans="1:10" s="4" customFormat="1" ht="12" x14ac:dyDescent="0.2">
      <c r="A419" s="5"/>
      <c r="B419" s="5"/>
      <c r="C419" s="5"/>
      <c r="D419" s="5"/>
      <c r="E419" s="5"/>
      <c r="F419" s="5"/>
      <c r="G419" s="42"/>
      <c r="H419" s="5"/>
      <c r="I419" s="51"/>
      <c r="J419" s="51"/>
    </row>
    <row r="420" spans="1:10" s="4" customFormat="1" ht="12" x14ac:dyDescent="0.2">
      <c r="A420" s="5"/>
      <c r="B420" s="5"/>
      <c r="C420" s="5"/>
      <c r="D420" s="5"/>
      <c r="E420" s="5"/>
      <c r="F420" s="5"/>
      <c r="G420" s="42"/>
      <c r="H420" s="5"/>
      <c r="I420" s="51"/>
      <c r="J420" s="51"/>
    </row>
    <row r="421" spans="1:10" s="4" customFormat="1" ht="12" x14ac:dyDescent="0.2">
      <c r="A421" s="5"/>
      <c r="B421" s="5"/>
      <c r="C421" s="5"/>
      <c r="D421" s="5"/>
      <c r="E421" s="5"/>
      <c r="F421" s="5"/>
      <c r="G421" s="42"/>
      <c r="H421" s="5"/>
      <c r="I421" s="51"/>
      <c r="J421" s="51"/>
    </row>
    <row r="422" spans="1:10" s="4" customFormat="1" ht="12" x14ac:dyDescent="0.2">
      <c r="A422" s="5"/>
      <c r="B422" s="5"/>
      <c r="C422" s="5"/>
      <c r="D422" s="5"/>
      <c r="E422" s="5"/>
      <c r="F422" s="5"/>
      <c r="G422" s="42"/>
      <c r="H422" s="5"/>
      <c r="I422" s="51"/>
      <c r="J422" s="51"/>
    </row>
    <row r="423" spans="1:10" s="4" customFormat="1" ht="12" x14ac:dyDescent="0.2">
      <c r="A423" s="5"/>
      <c r="B423" s="5"/>
      <c r="C423" s="5"/>
      <c r="D423" s="5"/>
      <c r="E423" s="5"/>
      <c r="F423" s="5"/>
      <c r="G423" s="42"/>
      <c r="H423" s="5"/>
      <c r="I423" s="51"/>
      <c r="J423" s="51"/>
    </row>
    <row r="424" spans="1:10" s="4" customFormat="1" ht="12" x14ac:dyDescent="0.2">
      <c r="A424" s="5"/>
      <c r="B424" s="5"/>
      <c r="C424" s="5"/>
      <c r="D424" s="5"/>
      <c r="E424" s="5"/>
      <c r="F424" s="5"/>
      <c r="G424" s="42"/>
      <c r="H424" s="5"/>
      <c r="I424" s="51"/>
      <c r="J424" s="51"/>
    </row>
    <row r="425" spans="1:10" s="4" customFormat="1" ht="12" x14ac:dyDescent="0.2">
      <c r="A425" s="5"/>
      <c r="B425" s="5"/>
      <c r="C425" s="5"/>
      <c r="D425" s="5"/>
      <c r="E425" s="5"/>
      <c r="F425" s="5"/>
      <c r="G425" s="42"/>
      <c r="H425" s="5"/>
      <c r="I425" s="51"/>
      <c r="J425" s="51"/>
    </row>
    <row r="426" spans="1:10" s="4" customFormat="1" ht="12" x14ac:dyDescent="0.2">
      <c r="A426" s="5"/>
      <c r="B426" s="5"/>
      <c r="C426" s="5"/>
      <c r="D426" s="5"/>
      <c r="E426" s="5"/>
      <c r="F426" s="5"/>
      <c r="G426" s="42"/>
      <c r="H426" s="5"/>
      <c r="I426" s="51"/>
      <c r="J426" s="51"/>
    </row>
    <row r="427" spans="1:10" s="4" customFormat="1" ht="12" x14ac:dyDescent="0.2">
      <c r="A427" s="5"/>
      <c r="B427" s="5"/>
      <c r="C427" s="5"/>
      <c r="D427" s="5"/>
      <c r="E427" s="5"/>
      <c r="F427" s="5"/>
      <c r="G427" s="42"/>
      <c r="H427" s="5"/>
      <c r="I427" s="51"/>
      <c r="J427" s="51"/>
    </row>
    <row r="428" spans="1:10" s="4" customFormat="1" ht="12" x14ac:dyDescent="0.2">
      <c r="A428" s="5"/>
      <c r="B428" s="5"/>
      <c r="C428" s="5"/>
      <c r="D428" s="5"/>
      <c r="E428" s="5"/>
      <c r="F428" s="5"/>
      <c r="G428" s="42"/>
      <c r="H428" s="5"/>
      <c r="I428" s="51"/>
      <c r="J428" s="51"/>
    </row>
    <row r="429" spans="1:10" s="4" customFormat="1" ht="12" x14ac:dyDescent="0.2">
      <c r="A429" s="5"/>
      <c r="B429" s="5"/>
      <c r="C429" s="5"/>
      <c r="D429" s="5"/>
      <c r="E429" s="5"/>
      <c r="F429" s="5"/>
      <c r="G429" s="42"/>
      <c r="H429" s="5"/>
      <c r="I429" s="51"/>
      <c r="J429" s="51"/>
    </row>
    <row r="430" spans="1:10" s="4" customFormat="1" ht="12" x14ac:dyDescent="0.2">
      <c r="A430" s="5"/>
      <c r="B430" s="5"/>
      <c r="C430" s="5"/>
      <c r="D430" s="5"/>
      <c r="E430" s="5"/>
      <c r="F430" s="5"/>
      <c r="G430" s="42"/>
      <c r="H430" s="5"/>
      <c r="I430" s="51"/>
      <c r="J430" s="51"/>
    </row>
    <row r="431" spans="1:10" s="4" customFormat="1" ht="12" x14ac:dyDescent="0.2">
      <c r="A431" s="5"/>
      <c r="B431" s="5"/>
      <c r="C431" s="5"/>
      <c r="D431" s="5"/>
      <c r="E431" s="5"/>
      <c r="F431" s="5"/>
      <c r="G431" s="42"/>
      <c r="H431" s="5"/>
      <c r="I431" s="51"/>
      <c r="J431" s="51"/>
    </row>
    <row r="432" spans="1:10" s="4" customFormat="1" ht="12" x14ac:dyDescent="0.2">
      <c r="A432" s="5"/>
      <c r="B432" s="5"/>
      <c r="C432" s="5"/>
      <c r="D432" s="5"/>
      <c r="E432" s="5"/>
      <c r="F432" s="5"/>
      <c r="G432" s="42"/>
      <c r="H432" s="5"/>
      <c r="I432" s="51"/>
      <c r="J432" s="51"/>
    </row>
    <row r="433" spans="1:10" s="4" customFormat="1" ht="12" x14ac:dyDescent="0.2">
      <c r="A433" s="5"/>
      <c r="B433" s="5"/>
      <c r="C433" s="5"/>
      <c r="D433" s="5"/>
      <c r="E433" s="5"/>
      <c r="F433" s="5"/>
      <c r="G433" s="42"/>
      <c r="H433" s="5"/>
      <c r="I433" s="51"/>
      <c r="J433" s="51"/>
    </row>
    <row r="434" spans="1:10" s="4" customFormat="1" ht="12" x14ac:dyDescent="0.2">
      <c r="A434" s="5"/>
      <c r="B434" s="5"/>
      <c r="C434" s="5"/>
      <c r="D434" s="5"/>
      <c r="E434" s="5"/>
      <c r="F434" s="5"/>
      <c r="G434" s="42"/>
      <c r="H434" s="5"/>
      <c r="I434" s="51"/>
      <c r="J434" s="51"/>
    </row>
    <row r="435" spans="1:10" s="4" customFormat="1" ht="12" x14ac:dyDescent="0.2">
      <c r="A435" s="5"/>
      <c r="B435" s="5"/>
      <c r="C435" s="5"/>
      <c r="D435" s="5"/>
      <c r="E435" s="5"/>
      <c r="F435" s="5"/>
      <c r="G435" s="42"/>
      <c r="H435" s="5"/>
      <c r="I435" s="51"/>
      <c r="J435" s="51"/>
    </row>
    <row r="436" spans="1:10" s="4" customFormat="1" ht="12" x14ac:dyDescent="0.2">
      <c r="A436" s="5"/>
      <c r="B436" s="5"/>
      <c r="C436" s="5"/>
      <c r="D436" s="5"/>
      <c r="E436" s="5"/>
      <c r="F436" s="5"/>
      <c r="G436" s="42"/>
      <c r="H436" s="5"/>
      <c r="I436" s="51"/>
      <c r="J436" s="51"/>
    </row>
    <row r="437" spans="1:10" s="4" customFormat="1" ht="12" x14ac:dyDescent="0.2">
      <c r="A437" s="5"/>
      <c r="B437" s="5"/>
      <c r="C437" s="5"/>
      <c r="D437" s="5"/>
      <c r="E437" s="5"/>
      <c r="F437" s="5"/>
      <c r="G437" s="42"/>
      <c r="H437" s="5"/>
      <c r="I437" s="51"/>
      <c r="J437" s="51"/>
    </row>
    <row r="438" spans="1:10" s="4" customFormat="1" ht="12" x14ac:dyDescent="0.2">
      <c r="A438" s="5"/>
      <c r="B438" s="5"/>
      <c r="C438" s="5"/>
      <c r="D438" s="5"/>
      <c r="E438" s="5"/>
      <c r="F438" s="5"/>
      <c r="G438" s="42"/>
      <c r="H438" s="5"/>
      <c r="I438" s="51"/>
      <c r="J438" s="51"/>
    </row>
    <row r="439" spans="1:10" s="4" customFormat="1" ht="12" x14ac:dyDescent="0.2">
      <c r="A439" s="5"/>
      <c r="B439" s="5"/>
      <c r="C439" s="5"/>
      <c r="D439" s="5"/>
      <c r="E439" s="5"/>
      <c r="F439" s="5"/>
      <c r="G439" s="42"/>
      <c r="H439" s="5"/>
      <c r="I439" s="51"/>
      <c r="J439" s="51"/>
    </row>
    <row r="440" spans="1:10" s="4" customFormat="1" ht="12" x14ac:dyDescent="0.2">
      <c r="A440" s="5"/>
      <c r="B440" s="5"/>
      <c r="C440" s="5"/>
      <c r="D440" s="5"/>
      <c r="E440" s="5"/>
      <c r="F440" s="5"/>
      <c r="G440" s="42"/>
      <c r="H440" s="5"/>
      <c r="I440" s="51"/>
      <c r="J440" s="51"/>
    </row>
    <row r="441" spans="1:10" s="4" customFormat="1" ht="12" x14ac:dyDescent="0.2">
      <c r="A441" s="5"/>
      <c r="B441" s="5"/>
      <c r="C441" s="5"/>
      <c r="D441" s="5"/>
      <c r="E441" s="5"/>
      <c r="F441" s="5"/>
      <c r="G441" s="42"/>
      <c r="H441" s="5"/>
      <c r="I441" s="51"/>
      <c r="J441" s="51"/>
    </row>
    <row r="442" spans="1:10" s="4" customFormat="1" ht="12" x14ac:dyDescent="0.2">
      <c r="A442" s="5"/>
      <c r="B442" s="5"/>
      <c r="C442" s="5"/>
      <c r="D442" s="5"/>
      <c r="E442" s="5"/>
      <c r="F442" s="5"/>
      <c r="G442" s="42"/>
      <c r="H442" s="5"/>
      <c r="I442" s="51"/>
      <c r="J442" s="51"/>
    </row>
    <row r="443" spans="1:10" s="4" customFormat="1" ht="12" x14ac:dyDescent="0.2">
      <c r="A443" s="5"/>
      <c r="B443" s="5"/>
      <c r="C443" s="5"/>
      <c r="D443" s="5"/>
      <c r="E443" s="5"/>
      <c r="F443" s="5"/>
      <c r="G443" s="42"/>
      <c r="H443" s="5"/>
      <c r="I443" s="51"/>
      <c r="J443" s="51"/>
    </row>
    <row r="444" spans="1:10" s="4" customFormat="1" ht="12" x14ac:dyDescent="0.2">
      <c r="A444" s="5"/>
      <c r="B444" s="5"/>
      <c r="C444" s="5"/>
      <c r="D444" s="5"/>
      <c r="E444" s="5"/>
      <c r="F444" s="5"/>
      <c r="G444" s="42"/>
      <c r="H444" s="5"/>
      <c r="I444" s="51"/>
      <c r="J444" s="51"/>
    </row>
    <row r="445" spans="1:10" s="4" customFormat="1" ht="12" x14ac:dyDescent="0.2">
      <c r="A445" s="5"/>
      <c r="B445" s="5"/>
      <c r="C445" s="5"/>
      <c r="D445" s="5"/>
      <c r="E445" s="5"/>
      <c r="F445" s="5"/>
      <c r="G445" s="42"/>
      <c r="H445" s="5"/>
      <c r="I445" s="51"/>
      <c r="J445" s="51"/>
    </row>
    <row r="446" spans="1:10" s="4" customFormat="1" ht="12" x14ac:dyDescent="0.2">
      <c r="A446" s="5"/>
      <c r="B446" s="5"/>
      <c r="C446" s="5"/>
      <c r="D446" s="5"/>
      <c r="E446" s="5"/>
      <c r="F446" s="5"/>
      <c r="G446" s="42"/>
      <c r="H446" s="5"/>
      <c r="I446" s="51"/>
      <c r="J446" s="51"/>
    </row>
    <row r="447" spans="1:10" s="4" customFormat="1" ht="12" x14ac:dyDescent="0.2">
      <c r="A447" s="5"/>
      <c r="B447" s="5"/>
      <c r="C447" s="5"/>
      <c r="D447" s="5"/>
      <c r="E447" s="5"/>
      <c r="F447" s="5"/>
      <c r="G447" s="42"/>
      <c r="H447" s="5"/>
      <c r="I447" s="51"/>
      <c r="J447" s="51"/>
    </row>
    <row r="448" spans="1:10" s="4" customFormat="1" ht="12" x14ac:dyDescent="0.2">
      <c r="A448" s="5"/>
      <c r="B448" s="5"/>
      <c r="C448" s="5"/>
      <c r="D448" s="5"/>
      <c r="E448" s="5"/>
      <c r="F448" s="5"/>
      <c r="G448" s="42"/>
      <c r="H448" s="5"/>
      <c r="I448" s="51"/>
      <c r="J448" s="51"/>
    </row>
    <row r="449" spans="1:10" s="4" customFormat="1" ht="12" x14ac:dyDescent="0.2">
      <c r="A449" s="5"/>
      <c r="B449" s="5"/>
      <c r="C449" s="5"/>
      <c r="D449" s="5"/>
      <c r="E449" s="5"/>
      <c r="F449" s="5"/>
      <c r="G449" s="42"/>
      <c r="H449" s="5"/>
      <c r="I449" s="51"/>
      <c r="J449" s="51"/>
    </row>
    <row r="450" spans="1:10" s="4" customFormat="1" ht="12" x14ac:dyDescent="0.2">
      <c r="A450" s="5"/>
      <c r="B450" s="5"/>
      <c r="C450" s="5"/>
      <c r="D450" s="5"/>
      <c r="E450" s="5"/>
      <c r="F450" s="5"/>
      <c r="G450" s="42"/>
      <c r="H450" s="5"/>
      <c r="I450" s="51"/>
      <c r="J450" s="51"/>
    </row>
    <row r="451" spans="1:10" s="4" customFormat="1" ht="12" x14ac:dyDescent="0.2">
      <c r="A451" s="5"/>
      <c r="B451" s="5"/>
      <c r="C451" s="5"/>
      <c r="D451" s="5"/>
      <c r="E451" s="5"/>
      <c r="F451" s="5"/>
      <c r="G451" s="42"/>
      <c r="H451" s="5"/>
      <c r="I451" s="51"/>
      <c r="J451" s="51"/>
    </row>
    <row r="452" spans="1:10" s="4" customFormat="1" ht="12" x14ac:dyDescent="0.2">
      <c r="A452" s="5"/>
      <c r="B452" s="5"/>
      <c r="C452" s="5"/>
      <c r="D452" s="5"/>
      <c r="E452" s="5"/>
      <c r="F452" s="5"/>
      <c r="G452" s="42"/>
      <c r="H452" s="5"/>
      <c r="I452" s="51"/>
      <c r="J452" s="51"/>
    </row>
    <row r="453" spans="1:10" s="4" customFormat="1" ht="12" x14ac:dyDescent="0.2">
      <c r="A453" s="5"/>
      <c r="B453" s="5"/>
      <c r="C453" s="5"/>
      <c r="D453" s="5"/>
      <c r="E453" s="5"/>
      <c r="F453" s="5"/>
      <c r="G453" s="42"/>
      <c r="H453" s="5"/>
      <c r="I453" s="51"/>
      <c r="J453" s="51"/>
    </row>
    <row r="454" spans="1:10" s="4" customFormat="1" ht="12" x14ac:dyDescent="0.2">
      <c r="A454" s="5"/>
      <c r="B454" s="5"/>
      <c r="C454" s="5"/>
      <c r="D454" s="5"/>
      <c r="E454" s="5"/>
      <c r="F454" s="5"/>
      <c r="G454" s="42"/>
      <c r="H454" s="5"/>
      <c r="I454" s="51"/>
      <c r="J454" s="51"/>
    </row>
    <row r="455" spans="1:10" s="4" customFormat="1" ht="12" x14ac:dyDescent="0.2">
      <c r="A455" s="5"/>
      <c r="B455" s="5"/>
      <c r="C455" s="5"/>
      <c r="D455" s="5"/>
      <c r="E455" s="5"/>
      <c r="F455" s="5"/>
      <c r="G455" s="42"/>
      <c r="H455" s="5"/>
      <c r="I455" s="51"/>
      <c r="J455" s="51"/>
    </row>
    <row r="456" spans="1:10" s="4" customFormat="1" ht="12" x14ac:dyDescent="0.2">
      <c r="A456" s="5"/>
      <c r="B456" s="5"/>
      <c r="C456" s="5"/>
      <c r="D456" s="5"/>
      <c r="E456" s="5"/>
      <c r="F456" s="5"/>
      <c r="G456" s="42"/>
      <c r="H456" s="5"/>
      <c r="I456" s="51"/>
      <c r="J456" s="51"/>
    </row>
    <row r="457" spans="1:10" s="4" customFormat="1" ht="12" x14ac:dyDescent="0.2">
      <c r="A457" s="5"/>
      <c r="B457" s="5"/>
      <c r="C457" s="5"/>
      <c r="D457" s="5"/>
      <c r="E457" s="5"/>
      <c r="F457" s="5"/>
      <c r="G457" s="42"/>
      <c r="H457" s="5"/>
      <c r="I457" s="51"/>
      <c r="J457" s="51"/>
    </row>
    <row r="458" spans="1:10" s="4" customFormat="1" ht="12" x14ac:dyDescent="0.2">
      <c r="A458" s="5"/>
      <c r="B458" s="5"/>
      <c r="C458" s="5"/>
      <c r="D458" s="5"/>
      <c r="E458" s="5"/>
      <c r="F458" s="5"/>
      <c r="G458" s="42"/>
      <c r="H458" s="5"/>
      <c r="I458" s="51"/>
      <c r="J458" s="51"/>
    </row>
    <row r="459" spans="1:10" s="4" customFormat="1" ht="12" x14ac:dyDescent="0.2">
      <c r="A459" s="5"/>
      <c r="B459" s="5"/>
      <c r="C459" s="5"/>
      <c r="D459" s="5"/>
      <c r="E459" s="5"/>
      <c r="F459" s="5"/>
      <c r="G459" s="42"/>
      <c r="H459" s="5"/>
      <c r="I459" s="51"/>
      <c r="J459" s="51"/>
    </row>
    <row r="460" spans="1:10" s="4" customFormat="1" ht="12" x14ac:dyDescent="0.2">
      <c r="A460" s="5"/>
      <c r="B460" s="5"/>
      <c r="C460" s="5"/>
      <c r="D460" s="5"/>
      <c r="E460" s="5"/>
      <c r="F460" s="5"/>
      <c r="G460" s="42"/>
      <c r="H460" s="5"/>
      <c r="I460" s="51"/>
      <c r="J460" s="51"/>
    </row>
    <row r="461" spans="1:10" s="4" customFormat="1" ht="12" x14ac:dyDescent="0.2">
      <c r="A461" s="5"/>
      <c r="B461" s="5"/>
      <c r="C461" s="5"/>
      <c r="D461" s="5"/>
      <c r="E461" s="5"/>
      <c r="F461" s="5"/>
      <c r="G461" s="42"/>
      <c r="H461" s="5"/>
      <c r="I461" s="51"/>
      <c r="J461" s="51"/>
    </row>
    <row r="462" spans="1:10" s="4" customFormat="1" ht="12" x14ac:dyDescent="0.2">
      <c r="A462" s="5"/>
      <c r="B462" s="5"/>
      <c r="C462" s="5"/>
      <c r="D462" s="5"/>
      <c r="E462" s="5"/>
      <c r="F462" s="5"/>
      <c r="G462" s="42"/>
      <c r="H462" s="5"/>
      <c r="I462" s="51"/>
      <c r="J462" s="51"/>
    </row>
    <row r="463" spans="1:10" s="4" customFormat="1" ht="12" x14ac:dyDescent="0.2">
      <c r="A463" s="5"/>
      <c r="B463" s="5"/>
      <c r="C463" s="5"/>
      <c r="D463" s="5"/>
      <c r="E463" s="5"/>
      <c r="F463" s="5"/>
      <c r="G463" s="42"/>
      <c r="H463" s="5"/>
      <c r="I463" s="51"/>
      <c r="J463" s="51"/>
    </row>
    <row r="464" spans="1:10" s="4" customFormat="1" ht="12" x14ac:dyDescent="0.2">
      <c r="A464" s="5"/>
      <c r="B464" s="5"/>
      <c r="C464" s="5"/>
      <c r="D464" s="5"/>
      <c r="E464" s="5"/>
      <c r="F464" s="5"/>
      <c r="G464" s="42"/>
      <c r="H464" s="5"/>
      <c r="I464" s="51"/>
      <c r="J464" s="51"/>
    </row>
    <row r="465" spans="1:10" s="4" customFormat="1" ht="12" x14ac:dyDescent="0.2">
      <c r="A465" s="5"/>
      <c r="B465" s="5"/>
      <c r="C465" s="5"/>
      <c r="D465" s="5"/>
      <c r="E465" s="5"/>
      <c r="F465" s="5"/>
      <c r="G465" s="42"/>
      <c r="H465" s="5"/>
      <c r="I465" s="51"/>
      <c r="J465" s="51"/>
    </row>
    <row r="466" spans="1:10" s="4" customFormat="1" ht="12" x14ac:dyDescent="0.2">
      <c r="A466" s="5"/>
      <c r="B466" s="5"/>
      <c r="C466" s="5"/>
      <c r="D466" s="5"/>
      <c r="E466" s="5"/>
      <c r="F466" s="5"/>
      <c r="G466" s="42"/>
      <c r="H466" s="5"/>
      <c r="I466" s="51"/>
      <c r="J466" s="51"/>
    </row>
    <row r="467" spans="1:10" s="4" customFormat="1" ht="12" x14ac:dyDescent="0.2">
      <c r="A467" s="5"/>
      <c r="B467" s="5"/>
      <c r="C467" s="5"/>
      <c r="D467" s="5"/>
      <c r="E467" s="5"/>
      <c r="F467" s="5"/>
      <c r="G467" s="42"/>
      <c r="H467" s="5"/>
      <c r="I467" s="51"/>
      <c r="J467" s="51"/>
    </row>
    <row r="468" spans="1:10" s="4" customFormat="1" ht="12" x14ac:dyDescent="0.2">
      <c r="A468" s="5"/>
      <c r="B468" s="5"/>
      <c r="C468" s="5"/>
      <c r="D468" s="5"/>
      <c r="E468" s="5"/>
      <c r="F468" s="5"/>
      <c r="G468" s="42"/>
      <c r="H468" s="5"/>
      <c r="I468" s="51"/>
      <c r="J468" s="51"/>
    </row>
    <row r="469" spans="1:10" s="4" customFormat="1" ht="12" x14ac:dyDescent="0.2">
      <c r="A469" s="5"/>
      <c r="B469" s="5"/>
      <c r="C469" s="5"/>
      <c r="D469" s="5"/>
      <c r="E469" s="5"/>
      <c r="F469" s="5"/>
      <c r="G469" s="42"/>
      <c r="H469" s="5"/>
      <c r="I469" s="51"/>
      <c r="J469" s="51"/>
    </row>
    <row r="470" spans="1:10" s="4" customFormat="1" ht="12" x14ac:dyDescent="0.2">
      <c r="A470" s="5"/>
      <c r="B470" s="5"/>
      <c r="C470" s="5"/>
      <c r="D470" s="5"/>
      <c r="E470" s="5"/>
      <c r="F470" s="5"/>
      <c r="G470" s="42"/>
      <c r="H470" s="5"/>
      <c r="I470" s="51"/>
      <c r="J470" s="51"/>
    </row>
    <row r="471" spans="1:10" s="4" customFormat="1" ht="12" x14ac:dyDescent="0.2">
      <c r="A471" s="5"/>
      <c r="B471" s="5"/>
      <c r="C471" s="5"/>
      <c r="D471" s="5"/>
      <c r="E471" s="5"/>
      <c r="F471" s="5"/>
      <c r="G471" s="42"/>
      <c r="H471" s="5"/>
      <c r="I471" s="51"/>
      <c r="J471" s="51"/>
    </row>
    <row r="472" spans="1:10" s="4" customFormat="1" ht="12" x14ac:dyDescent="0.2">
      <c r="A472" s="5"/>
      <c r="B472" s="5"/>
      <c r="C472" s="5"/>
      <c r="D472" s="5"/>
      <c r="E472" s="5"/>
      <c r="F472" s="5"/>
      <c r="G472" s="42"/>
      <c r="H472" s="5"/>
      <c r="I472" s="51"/>
      <c r="J472" s="51"/>
    </row>
    <row r="473" spans="1:10" s="4" customFormat="1" ht="12" x14ac:dyDescent="0.2">
      <c r="A473" s="5"/>
      <c r="B473" s="5"/>
      <c r="C473" s="5"/>
      <c r="D473" s="5"/>
      <c r="E473" s="5"/>
      <c r="F473" s="5"/>
      <c r="G473" s="42"/>
      <c r="H473" s="5"/>
      <c r="I473" s="51"/>
      <c r="J473" s="51"/>
    </row>
    <row r="474" spans="1:10" s="4" customFormat="1" ht="12" x14ac:dyDescent="0.2">
      <c r="A474" s="5"/>
      <c r="B474" s="5"/>
      <c r="C474" s="5"/>
      <c r="D474" s="5"/>
      <c r="E474" s="5"/>
      <c r="F474" s="5"/>
      <c r="G474" s="42"/>
      <c r="H474" s="5"/>
      <c r="I474" s="51"/>
      <c r="J474" s="51"/>
    </row>
    <row r="475" spans="1:10" s="4" customFormat="1" ht="12" x14ac:dyDescent="0.2">
      <c r="A475" s="5"/>
      <c r="B475" s="5"/>
      <c r="C475" s="5"/>
      <c r="D475" s="5"/>
      <c r="E475" s="5"/>
      <c r="F475" s="5"/>
      <c r="G475" s="42"/>
      <c r="H475" s="5"/>
      <c r="I475" s="51"/>
      <c r="J475" s="51"/>
    </row>
    <row r="476" spans="1:10" s="4" customFormat="1" ht="12" x14ac:dyDescent="0.2">
      <c r="A476" s="5"/>
      <c r="B476" s="5"/>
      <c r="C476" s="5"/>
      <c r="D476" s="5"/>
      <c r="E476" s="5"/>
      <c r="F476" s="5"/>
      <c r="G476" s="42"/>
      <c r="H476" s="5"/>
      <c r="I476" s="51"/>
      <c r="J476" s="51"/>
    </row>
    <row r="477" spans="1:10" s="4" customFormat="1" ht="12" x14ac:dyDescent="0.2">
      <c r="A477" s="5"/>
      <c r="B477" s="5"/>
      <c r="C477" s="5"/>
      <c r="D477" s="5"/>
      <c r="E477" s="5"/>
      <c r="F477" s="5"/>
      <c r="G477" s="42"/>
      <c r="H477" s="5"/>
      <c r="I477" s="51"/>
      <c r="J477" s="51"/>
    </row>
    <row r="478" spans="1:10" s="4" customFormat="1" ht="12" x14ac:dyDescent="0.2">
      <c r="A478" s="5"/>
      <c r="B478" s="5"/>
      <c r="C478" s="5"/>
      <c r="D478" s="5"/>
      <c r="E478" s="5"/>
      <c r="F478" s="5"/>
      <c r="G478" s="42"/>
      <c r="H478" s="5"/>
      <c r="I478" s="51"/>
      <c r="J478" s="51"/>
    </row>
    <row r="479" spans="1:10" s="4" customFormat="1" ht="12" x14ac:dyDescent="0.2">
      <c r="A479" s="5"/>
      <c r="B479" s="5"/>
      <c r="C479" s="5"/>
      <c r="D479" s="5"/>
      <c r="E479" s="5"/>
      <c r="F479" s="5"/>
      <c r="G479" s="42"/>
      <c r="H479" s="5"/>
      <c r="I479" s="51"/>
      <c r="J479" s="51"/>
    </row>
    <row r="480" spans="1:10" s="4" customFormat="1" ht="12" x14ac:dyDescent="0.2">
      <c r="A480" s="5"/>
      <c r="B480" s="5"/>
      <c r="C480" s="5"/>
      <c r="D480" s="5"/>
      <c r="E480" s="5"/>
      <c r="F480" s="5"/>
      <c r="G480" s="42"/>
      <c r="H480" s="5"/>
      <c r="I480" s="51"/>
      <c r="J480" s="51"/>
    </row>
    <row r="481" spans="1:10" s="4" customFormat="1" ht="12" x14ac:dyDescent="0.2">
      <c r="A481" s="5"/>
      <c r="B481" s="5"/>
      <c r="C481" s="5"/>
      <c r="D481" s="5"/>
      <c r="E481" s="5"/>
      <c r="F481" s="5"/>
      <c r="G481" s="42"/>
      <c r="H481" s="5"/>
      <c r="I481" s="51"/>
      <c r="J481" s="51"/>
    </row>
    <row r="482" spans="1:10" s="4" customFormat="1" ht="12" x14ac:dyDescent="0.2">
      <c r="A482" s="5"/>
      <c r="B482" s="5"/>
      <c r="C482" s="5"/>
      <c r="D482" s="5"/>
      <c r="E482" s="5"/>
      <c r="F482" s="5"/>
      <c r="G482" s="42"/>
      <c r="H482" s="5"/>
      <c r="I482" s="51"/>
      <c r="J482" s="51"/>
    </row>
    <row r="483" spans="1:10" s="4" customFormat="1" ht="12" x14ac:dyDescent="0.2">
      <c r="A483" s="5"/>
      <c r="B483" s="5"/>
      <c r="C483" s="5"/>
      <c r="D483" s="5"/>
      <c r="E483" s="5"/>
      <c r="F483" s="5"/>
      <c r="G483" s="42"/>
      <c r="H483" s="5"/>
      <c r="I483" s="51"/>
      <c r="J483" s="51"/>
    </row>
    <row r="484" spans="1:10" s="4" customFormat="1" ht="12" x14ac:dyDescent="0.2">
      <c r="A484" s="5"/>
      <c r="B484" s="5"/>
      <c r="C484" s="5"/>
      <c r="D484" s="5"/>
      <c r="E484" s="5"/>
      <c r="F484" s="5"/>
      <c r="G484" s="42"/>
      <c r="H484" s="5"/>
      <c r="I484" s="51"/>
      <c r="J484" s="51"/>
    </row>
    <row r="485" spans="1:10" s="4" customFormat="1" ht="12" x14ac:dyDescent="0.2">
      <c r="A485" s="5"/>
      <c r="B485" s="5"/>
      <c r="C485" s="5"/>
      <c r="D485" s="5"/>
      <c r="E485" s="5"/>
      <c r="F485" s="5"/>
      <c r="G485" s="42"/>
      <c r="H485" s="5"/>
      <c r="I485" s="51"/>
      <c r="J485" s="51"/>
    </row>
    <row r="486" spans="1:10" s="4" customFormat="1" ht="12" x14ac:dyDescent="0.2">
      <c r="A486" s="5"/>
      <c r="B486" s="5"/>
      <c r="C486" s="5"/>
      <c r="D486" s="5"/>
      <c r="E486" s="5"/>
      <c r="F486" s="5"/>
      <c r="G486" s="42"/>
      <c r="H486" s="5"/>
      <c r="I486" s="51"/>
      <c r="J486" s="51"/>
    </row>
    <row r="487" spans="1:10" s="4" customFormat="1" ht="12" x14ac:dyDescent="0.2">
      <c r="A487" s="5"/>
      <c r="B487" s="5"/>
      <c r="C487" s="5"/>
      <c r="D487" s="5"/>
      <c r="E487" s="5"/>
      <c r="F487" s="5"/>
      <c r="G487" s="42"/>
      <c r="H487" s="5"/>
      <c r="I487" s="51"/>
      <c r="J487" s="51"/>
    </row>
    <row r="488" spans="1:10" s="4" customFormat="1" ht="12" x14ac:dyDescent="0.2">
      <c r="A488" s="5"/>
      <c r="B488" s="5"/>
      <c r="C488" s="5"/>
      <c r="D488" s="5"/>
      <c r="E488" s="5"/>
      <c r="F488" s="5"/>
      <c r="G488" s="42"/>
      <c r="H488" s="5"/>
      <c r="I488" s="51"/>
      <c r="J488" s="51"/>
    </row>
    <row r="489" spans="1:10" s="4" customFormat="1" ht="12" x14ac:dyDescent="0.2">
      <c r="A489" s="5"/>
      <c r="B489" s="5"/>
      <c r="C489" s="5"/>
      <c r="D489" s="5"/>
      <c r="E489" s="5"/>
      <c r="F489" s="5"/>
      <c r="G489" s="42"/>
      <c r="H489" s="5"/>
      <c r="I489" s="51"/>
      <c r="J489" s="51"/>
    </row>
    <row r="490" spans="1:10" s="4" customFormat="1" ht="12" x14ac:dyDescent="0.2">
      <c r="A490" s="5"/>
      <c r="B490" s="5"/>
      <c r="C490" s="5"/>
      <c r="D490" s="5"/>
      <c r="E490" s="5"/>
      <c r="F490" s="5"/>
      <c r="G490" s="42"/>
      <c r="H490" s="5"/>
      <c r="I490" s="51"/>
      <c r="J490" s="51"/>
    </row>
    <row r="491" spans="1:10" s="4" customFormat="1" ht="12" x14ac:dyDescent="0.2">
      <c r="A491" s="5"/>
      <c r="B491" s="5"/>
      <c r="C491" s="5"/>
      <c r="D491" s="5"/>
      <c r="E491" s="5"/>
      <c r="F491" s="5"/>
      <c r="G491" s="42"/>
      <c r="H491" s="5"/>
      <c r="I491" s="51"/>
      <c r="J491" s="51"/>
    </row>
    <row r="492" spans="1:10" s="4" customFormat="1" ht="12" x14ac:dyDescent="0.2">
      <c r="A492" s="5"/>
      <c r="B492" s="5"/>
      <c r="C492" s="5"/>
      <c r="D492" s="5"/>
      <c r="E492" s="5"/>
      <c r="F492" s="5"/>
      <c r="G492" s="42"/>
      <c r="H492" s="5"/>
      <c r="I492" s="51"/>
      <c r="J492" s="51"/>
    </row>
    <row r="493" spans="1:10" s="4" customFormat="1" ht="12" x14ac:dyDescent="0.2">
      <c r="A493" s="5"/>
      <c r="B493" s="5"/>
      <c r="C493" s="5"/>
      <c r="D493" s="5"/>
      <c r="E493" s="5"/>
      <c r="F493" s="5"/>
      <c r="G493" s="42"/>
      <c r="H493" s="5"/>
      <c r="I493" s="51"/>
      <c r="J493" s="51"/>
    </row>
    <row r="494" spans="1:10" s="4" customFormat="1" ht="12" x14ac:dyDescent="0.2">
      <c r="A494" s="5"/>
      <c r="B494" s="5"/>
      <c r="C494" s="5"/>
      <c r="D494" s="5"/>
      <c r="E494" s="5"/>
      <c r="F494" s="5"/>
      <c r="G494" s="42"/>
      <c r="H494" s="5"/>
      <c r="I494" s="51"/>
      <c r="J494" s="51"/>
    </row>
    <row r="495" spans="1:10" s="4" customFormat="1" ht="12" x14ac:dyDescent="0.2">
      <c r="A495" s="5"/>
      <c r="B495" s="5"/>
      <c r="C495" s="5"/>
      <c r="D495" s="5"/>
      <c r="E495" s="5"/>
      <c r="F495" s="5"/>
      <c r="G495" s="42"/>
      <c r="H495" s="5"/>
      <c r="I495" s="51"/>
      <c r="J495" s="51"/>
    </row>
    <row r="496" spans="1:10" s="4" customFormat="1" ht="12" x14ac:dyDescent="0.2">
      <c r="A496" s="5"/>
      <c r="B496" s="5"/>
      <c r="C496" s="5"/>
      <c r="D496" s="5"/>
      <c r="E496" s="5"/>
      <c r="F496" s="5"/>
      <c r="G496" s="42"/>
      <c r="H496" s="5"/>
      <c r="I496" s="51"/>
      <c r="J496" s="51"/>
    </row>
    <row r="497" spans="1:10" s="4" customFormat="1" ht="12" x14ac:dyDescent="0.2">
      <c r="A497" s="5"/>
      <c r="B497" s="5"/>
      <c r="C497" s="5"/>
      <c r="D497" s="5"/>
      <c r="E497" s="5"/>
      <c r="F497" s="5"/>
      <c r="G497" s="42"/>
      <c r="H497" s="5"/>
      <c r="I497" s="51"/>
      <c r="J497" s="51"/>
    </row>
    <row r="498" spans="1:10" s="4" customFormat="1" ht="12" x14ac:dyDescent="0.2">
      <c r="A498" s="5"/>
      <c r="B498" s="5"/>
      <c r="C498" s="5"/>
      <c r="D498" s="5"/>
      <c r="E498" s="5"/>
      <c r="F498" s="5"/>
      <c r="G498" s="42"/>
      <c r="H498" s="5"/>
      <c r="I498" s="51"/>
      <c r="J498" s="51"/>
    </row>
    <row r="499" spans="1:10" s="4" customFormat="1" ht="12" x14ac:dyDescent="0.2">
      <c r="A499" s="5"/>
      <c r="B499" s="5"/>
      <c r="C499" s="5"/>
      <c r="D499" s="5"/>
      <c r="E499" s="5"/>
      <c r="F499" s="5"/>
      <c r="G499" s="42"/>
      <c r="H499" s="5"/>
      <c r="I499" s="51"/>
      <c r="J499" s="51"/>
    </row>
    <row r="500" spans="1:10" s="4" customFormat="1" ht="12" x14ac:dyDescent="0.2">
      <c r="A500" s="5"/>
      <c r="B500" s="5"/>
      <c r="C500" s="5"/>
      <c r="D500" s="5"/>
      <c r="E500" s="5"/>
      <c r="F500" s="5"/>
      <c r="G500" s="42"/>
      <c r="H500" s="5"/>
      <c r="I500" s="51"/>
      <c r="J500" s="51"/>
    </row>
    <row r="501" spans="1:10" s="4" customFormat="1" ht="12" x14ac:dyDescent="0.2">
      <c r="A501" s="5"/>
      <c r="B501" s="5"/>
      <c r="C501" s="5"/>
      <c r="D501" s="5"/>
      <c r="E501" s="5"/>
      <c r="F501" s="5"/>
      <c r="G501" s="42"/>
      <c r="H501" s="5"/>
      <c r="I501" s="51"/>
      <c r="J501" s="51"/>
    </row>
    <row r="502" spans="1:10" s="4" customFormat="1" ht="12" x14ac:dyDescent="0.2">
      <c r="A502" s="5"/>
      <c r="B502" s="5"/>
      <c r="C502" s="5"/>
      <c r="D502" s="5"/>
      <c r="E502" s="5"/>
      <c r="F502" s="5"/>
      <c r="G502" s="42"/>
      <c r="H502" s="5"/>
      <c r="I502" s="51"/>
      <c r="J502" s="51"/>
    </row>
    <row r="503" spans="1:10" s="4" customFormat="1" ht="12" x14ac:dyDescent="0.2">
      <c r="A503" s="5"/>
      <c r="B503" s="5"/>
      <c r="C503" s="5"/>
      <c r="D503" s="5"/>
      <c r="E503" s="5"/>
      <c r="F503" s="5"/>
      <c r="G503" s="42"/>
      <c r="H503" s="5"/>
      <c r="I503" s="51"/>
      <c r="J503" s="51"/>
    </row>
    <row r="504" spans="1:10" s="4" customFormat="1" ht="12" x14ac:dyDescent="0.2">
      <c r="A504" s="5"/>
      <c r="B504" s="5"/>
      <c r="C504" s="5"/>
      <c r="D504" s="5"/>
      <c r="E504" s="5"/>
      <c r="F504" s="5"/>
      <c r="G504" s="42"/>
      <c r="H504" s="5"/>
      <c r="I504" s="51"/>
      <c r="J504" s="51"/>
    </row>
    <row r="505" spans="1:10" s="4" customFormat="1" ht="12" x14ac:dyDescent="0.2">
      <c r="A505" s="5"/>
      <c r="B505" s="5"/>
      <c r="C505" s="5"/>
      <c r="D505" s="5"/>
      <c r="E505" s="5"/>
      <c r="F505" s="5"/>
      <c r="G505" s="42"/>
      <c r="H505" s="5"/>
      <c r="I505" s="51"/>
      <c r="J505" s="51"/>
    </row>
    <row r="506" spans="1:10" s="4" customFormat="1" ht="12" x14ac:dyDescent="0.2">
      <c r="A506" s="5"/>
      <c r="B506" s="5"/>
      <c r="C506" s="5"/>
      <c r="D506" s="5"/>
      <c r="E506" s="5"/>
      <c r="F506" s="5"/>
      <c r="G506" s="42"/>
      <c r="H506" s="5"/>
      <c r="I506" s="51"/>
      <c r="J506" s="51"/>
    </row>
    <row r="507" spans="1:10" s="4" customFormat="1" ht="12" x14ac:dyDescent="0.2">
      <c r="A507" s="5"/>
      <c r="B507" s="5"/>
      <c r="C507" s="5"/>
      <c r="D507" s="5"/>
      <c r="E507" s="5"/>
      <c r="F507" s="5"/>
      <c r="G507" s="42"/>
      <c r="H507" s="5"/>
      <c r="I507" s="51"/>
      <c r="J507" s="51"/>
    </row>
    <row r="508" spans="1:10" s="4" customFormat="1" ht="12" x14ac:dyDescent="0.2">
      <c r="A508" s="5"/>
      <c r="B508" s="5"/>
      <c r="C508" s="5"/>
      <c r="D508" s="5"/>
      <c r="E508" s="5"/>
      <c r="F508" s="5"/>
      <c r="G508" s="42"/>
      <c r="H508" s="5"/>
      <c r="I508" s="51"/>
      <c r="J508" s="51"/>
    </row>
    <row r="509" spans="1:10" s="4" customFormat="1" ht="12" x14ac:dyDescent="0.2">
      <c r="A509" s="5"/>
      <c r="B509" s="5"/>
      <c r="C509" s="5"/>
      <c r="D509" s="5"/>
      <c r="E509" s="5"/>
      <c r="F509" s="5"/>
      <c r="G509" s="42"/>
      <c r="H509" s="5"/>
      <c r="I509" s="51"/>
      <c r="J509" s="51"/>
    </row>
    <row r="510" spans="1:10" s="4" customFormat="1" ht="12" x14ac:dyDescent="0.2">
      <c r="A510" s="5"/>
      <c r="B510" s="5"/>
      <c r="C510" s="5"/>
      <c r="D510" s="5"/>
      <c r="E510" s="5"/>
      <c r="F510" s="5"/>
      <c r="G510" s="42"/>
      <c r="H510" s="5"/>
      <c r="I510" s="51"/>
      <c r="J510" s="51"/>
    </row>
    <row r="511" spans="1:10" s="4" customFormat="1" ht="12" x14ac:dyDescent="0.2">
      <c r="A511" s="5"/>
      <c r="B511" s="5"/>
      <c r="C511" s="5"/>
      <c r="D511" s="5"/>
      <c r="E511" s="5"/>
      <c r="F511" s="5"/>
      <c r="G511" s="42"/>
      <c r="H511" s="5"/>
      <c r="I511" s="51"/>
      <c r="J511" s="51"/>
    </row>
    <row r="512" spans="1:10" s="4" customFormat="1" ht="12" x14ac:dyDescent="0.2">
      <c r="A512" s="5"/>
      <c r="B512" s="5"/>
      <c r="C512" s="5"/>
      <c r="D512" s="5"/>
      <c r="E512" s="5"/>
      <c r="F512" s="5"/>
      <c r="G512" s="42"/>
      <c r="H512" s="5"/>
      <c r="I512" s="51"/>
      <c r="J512" s="51"/>
    </row>
    <row r="513" spans="1:10" s="4" customFormat="1" ht="12" x14ac:dyDescent="0.2">
      <c r="A513" s="5"/>
      <c r="B513" s="5"/>
      <c r="C513" s="5"/>
      <c r="D513" s="5"/>
      <c r="E513" s="5"/>
      <c r="F513" s="5"/>
      <c r="G513" s="42"/>
      <c r="H513" s="5"/>
      <c r="I513" s="51"/>
      <c r="J513" s="51"/>
    </row>
    <row r="514" spans="1:10" s="4" customFormat="1" ht="12" x14ac:dyDescent="0.2">
      <c r="A514" s="5"/>
      <c r="B514" s="5"/>
      <c r="C514" s="5"/>
      <c r="D514" s="5"/>
      <c r="E514" s="5"/>
      <c r="F514" s="5"/>
      <c r="G514" s="42"/>
      <c r="H514" s="5"/>
      <c r="I514" s="51"/>
      <c r="J514" s="51"/>
    </row>
    <row r="515" spans="1:10" s="4" customFormat="1" ht="12" x14ac:dyDescent="0.2">
      <c r="A515" s="5"/>
      <c r="B515" s="5"/>
      <c r="C515" s="5"/>
      <c r="D515" s="5"/>
      <c r="E515" s="5"/>
      <c r="F515" s="5"/>
      <c r="G515" s="42"/>
      <c r="H515" s="5"/>
      <c r="I515" s="51"/>
      <c r="J515" s="51"/>
    </row>
    <row r="516" spans="1:10" s="4" customFormat="1" ht="12" x14ac:dyDescent="0.2">
      <c r="A516" s="5"/>
      <c r="B516" s="5"/>
      <c r="C516" s="5"/>
      <c r="D516" s="5"/>
      <c r="E516" s="5"/>
      <c r="F516" s="5"/>
      <c r="G516" s="42"/>
      <c r="H516" s="5"/>
      <c r="I516" s="51"/>
      <c r="J516" s="51"/>
    </row>
    <row r="517" spans="1:10" s="4" customFormat="1" ht="12" x14ac:dyDescent="0.2">
      <c r="A517" s="5"/>
      <c r="B517" s="5"/>
      <c r="C517" s="5"/>
      <c r="D517" s="5"/>
      <c r="E517" s="5"/>
      <c r="F517" s="5"/>
      <c r="G517" s="42"/>
      <c r="H517" s="5"/>
      <c r="I517" s="51"/>
      <c r="J517" s="51"/>
    </row>
    <row r="518" spans="1:10" s="4" customFormat="1" ht="12" x14ac:dyDescent="0.2">
      <c r="A518" s="5"/>
      <c r="B518" s="5"/>
      <c r="C518" s="5"/>
      <c r="D518" s="5"/>
      <c r="E518" s="5"/>
      <c r="F518" s="5"/>
      <c r="G518" s="42"/>
      <c r="H518" s="5"/>
      <c r="I518" s="51"/>
      <c r="J518" s="51"/>
    </row>
    <row r="519" spans="1:10" s="4" customFormat="1" ht="12" x14ac:dyDescent="0.2">
      <c r="A519" s="5"/>
      <c r="B519" s="5"/>
      <c r="C519" s="5"/>
      <c r="D519" s="5"/>
      <c r="E519" s="5"/>
      <c r="F519" s="5"/>
      <c r="G519" s="42"/>
      <c r="H519" s="5"/>
      <c r="I519" s="51"/>
      <c r="J519" s="51"/>
    </row>
    <row r="520" spans="1:10" s="4" customFormat="1" ht="12" x14ac:dyDescent="0.2">
      <c r="A520" s="5"/>
      <c r="B520" s="5"/>
      <c r="C520" s="5"/>
      <c r="D520" s="5"/>
      <c r="E520" s="5"/>
      <c r="F520" s="5"/>
      <c r="G520" s="42"/>
      <c r="H520" s="5"/>
      <c r="I520" s="51"/>
      <c r="J520" s="51"/>
    </row>
    <row r="521" spans="1:10" s="4" customFormat="1" ht="12" x14ac:dyDescent="0.2">
      <c r="A521" s="5"/>
      <c r="B521" s="5"/>
      <c r="C521" s="5"/>
      <c r="D521" s="5"/>
      <c r="E521" s="5"/>
      <c r="F521" s="5"/>
      <c r="G521" s="42"/>
      <c r="H521" s="5"/>
      <c r="I521" s="51"/>
      <c r="J521" s="51"/>
    </row>
    <row r="522" spans="1:10" s="4" customFormat="1" ht="12" x14ac:dyDescent="0.2">
      <c r="A522" s="5"/>
      <c r="B522" s="5"/>
      <c r="C522" s="5"/>
      <c r="D522" s="5"/>
      <c r="E522" s="5"/>
      <c r="F522" s="5"/>
      <c r="G522" s="42"/>
      <c r="H522" s="5"/>
      <c r="I522" s="51"/>
      <c r="J522" s="51"/>
    </row>
    <row r="523" spans="1:10" s="4" customFormat="1" ht="12" x14ac:dyDescent="0.2">
      <c r="A523" s="5"/>
      <c r="B523" s="5"/>
      <c r="C523" s="5"/>
      <c r="D523" s="5"/>
      <c r="E523" s="5"/>
      <c r="F523" s="5"/>
      <c r="G523" s="42"/>
      <c r="H523" s="5"/>
      <c r="I523" s="51"/>
      <c r="J523" s="51"/>
    </row>
    <row r="524" spans="1:10" s="4" customFormat="1" ht="12" x14ac:dyDescent="0.2">
      <c r="A524" s="5"/>
      <c r="B524" s="5"/>
      <c r="C524" s="5"/>
      <c r="D524" s="5"/>
      <c r="E524" s="5"/>
      <c r="F524" s="5"/>
      <c r="G524" s="42"/>
      <c r="H524" s="5"/>
      <c r="I524" s="51"/>
      <c r="J524" s="51"/>
    </row>
    <row r="525" spans="1:10" s="4" customFormat="1" ht="12" x14ac:dyDescent="0.2">
      <c r="A525" s="5"/>
      <c r="B525" s="5"/>
      <c r="C525" s="5"/>
      <c r="D525" s="5"/>
      <c r="E525" s="5"/>
      <c r="F525" s="5"/>
      <c r="G525" s="42"/>
      <c r="H525" s="5"/>
      <c r="I525" s="51"/>
      <c r="J525" s="51"/>
    </row>
    <row r="526" spans="1:10" s="4" customFormat="1" ht="12" x14ac:dyDescent="0.2">
      <c r="A526" s="5"/>
      <c r="B526" s="5"/>
      <c r="C526" s="5"/>
      <c r="D526" s="5"/>
      <c r="E526" s="5"/>
      <c r="F526" s="5"/>
      <c r="G526" s="42"/>
      <c r="H526" s="5"/>
      <c r="I526" s="51"/>
      <c r="J526" s="51"/>
    </row>
    <row r="527" spans="1:10" s="4" customFormat="1" ht="12" x14ac:dyDescent="0.2">
      <c r="A527" s="5"/>
      <c r="B527" s="5"/>
      <c r="C527" s="5"/>
      <c r="D527" s="5"/>
      <c r="E527" s="5"/>
      <c r="F527" s="5"/>
      <c r="G527" s="42"/>
      <c r="H527" s="5"/>
      <c r="I527" s="51"/>
      <c r="J527" s="51"/>
    </row>
    <row r="528" spans="1:10" s="4" customFormat="1" ht="12" x14ac:dyDescent="0.2">
      <c r="A528" s="5"/>
      <c r="B528" s="5"/>
      <c r="C528" s="5"/>
      <c r="D528" s="5"/>
      <c r="E528" s="5"/>
      <c r="F528" s="5"/>
      <c r="G528" s="42"/>
      <c r="H528" s="5"/>
      <c r="I528" s="51"/>
      <c r="J528" s="51"/>
    </row>
    <row r="529" spans="1:10" s="4" customFormat="1" ht="12" x14ac:dyDescent="0.2">
      <c r="A529" s="5"/>
      <c r="B529" s="5"/>
      <c r="C529" s="5"/>
      <c r="D529" s="5"/>
      <c r="E529" s="5"/>
      <c r="F529" s="5"/>
      <c r="G529" s="42"/>
      <c r="H529" s="5"/>
      <c r="I529" s="51"/>
      <c r="J529" s="51"/>
    </row>
    <row r="530" spans="1:10" s="4" customFormat="1" ht="12" x14ac:dyDescent="0.2">
      <c r="A530" s="5"/>
      <c r="B530" s="5"/>
      <c r="C530" s="5"/>
      <c r="D530" s="5"/>
      <c r="E530" s="5"/>
      <c r="F530" s="5"/>
      <c r="G530" s="42"/>
      <c r="H530" s="5"/>
      <c r="I530" s="51"/>
      <c r="J530" s="51"/>
    </row>
    <row r="531" spans="1:10" s="4" customFormat="1" ht="12" x14ac:dyDescent="0.2">
      <c r="A531" s="5"/>
      <c r="B531" s="5"/>
      <c r="C531" s="5"/>
      <c r="D531" s="5"/>
      <c r="E531" s="5"/>
      <c r="F531" s="5"/>
      <c r="G531" s="42"/>
      <c r="H531" s="5"/>
      <c r="I531" s="51"/>
      <c r="J531" s="51"/>
    </row>
    <row r="532" spans="1:10" s="4" customFormat="1" ht="12" x14ac:dyDescent="0.2">
      <c r="A532" s="5"/>
      <c r="B532" s="5"/>
      <c r="C532" s="5"/>
      <c r="D532" s="5"/>
      <c r="E532" s="5"/>
      <c r="F532" s="5"/>
      <c r="G532" s="42"/>
      <c r="H532" s="5"/>
      <c r="I532" s="51"/>
      <c r="J532" s="51"/>
    </row>
    <row r="533" spans="1:10" s="4" customFormat="1" ht="12" x14ac:dyDescent="0.2">
      <c r="A533" s="5"/>
      <c r="B533" s="5"/>
      <c r="C533" s="5"/>
      <c r="D533" s="5"/>
      <c r="E533" s="5"/>
      <c r="F533" s="5"/>
      <c r="G533" s="42"/>
      <c r="H533" s="5"/>
      <c r="I533" s="51"/>
      <c r="J533" s="51"/>
    </row>
    <row r="534" spans="1:10" s="4" customFormat="1" ht="12" x14ac:dyDescent="0.2">
      <c r="A534" s="5"/>
      <c r="B534" s="5"/>
      <c r="C534" s="5"/>
      <c r="D534" s="5"/>
      <c r="E534" s="5"/>
      <c r="F534" s="5"/>
      <c r="G534" s="42"/>
      <c r="H534" s="5"/>
      <c r="I534" s="51"/>
      <c r="J534" s="51"/>
    </row>
    <row r="535" spans="1:10" s="4" customFormat="1" ht="12" x14ac:dyDescent="0.2">
      <c r="A535" s="5"/>
      <c r="B535" s="5"/>
      <c r="C535" s="5"/>
      <c r="D535" s="5"/>
      <c r="E535" s="5"/>
      <c r="F535" s="5"/>
      <c r="G535" s="42"/>
      <c r="H535" s="5"/>
      <c r="I535" s="51"/>
      <c r="J535" s="51"/>
    </row>
    <row r="536" spans="1:10" s="4" customFormat="1" ht="12" x14ac:dyDescent="0.2">
      <c r="A536" s="5"/>
      <c r="B536" s="5"/>
      <c r="C536" s="5"/>
      <c r="D536" s="5"/>
      <c r="E536" s="5"/>
      <c r="F536" s="5"/>
      <c r="G536" s="42"/>
      <c r="H536" s="5"/>
      <c r="I536" s="51"/>
      <c r="J536" s="51"/>
    </row>
    <row r="537" spans="1:10" s="4" customFormat="1" ht="12" x14ac:dyDescent="0.2">
      <c r="A537" s="5"/>
      <c r="B537" s="5"/>
      <c r="C537" s="5"/>
      <c r="D537" s="5"/>
      <c r="E537" s="5"/>
      <c r="F537" s="5"/>
      <c r="G537" s="42"/>
      <c r="H537" s="5"/>
      <c r="I537" s="51"/>
      <c r="J537" s="51"/>
    </row>
    <row r="538" spans="1:10" s="4" customFormat="1" ht="12" x14ac:dyDescent="0.2">
      <c r="A538" s="5"/>
      <c r="B538" s="5"/>
      <c r="C538" s="5"/>
      <c r="D538" s="5"/>
      <c r="E538" s="5"/>
      <c r="F538" s="5"/>
      <c r="G538" s="42"/>
      <c r="H538" s="5"/>
      <c r="I538" s="51"/>
      <c r="J538" s="51"/>
    </row>
    <row r="539" spans="1:10" s="4" customFormat="1" ht="12" x14ac:dyDescent="0.2">
      <c r="A539" s="5"/>
      <c r="B539" s="5"/>
      <c r="C539" s="5"/>
      <c r="D539" s="5"/>
      <c r="E539" s="5"/>
      <c r="F539" s="5"/>
      <c r="G539" s="42"/>
      <c r="H539" s="5"/>
      <c r="I539" s="51"/>
      <c r="J539" s="51"/>
    </row>
    <row r="540" spans="1:10" s="4" customFormat="1" ht="12" x14ac:dyDescent="0.2">
      <c r="A540" s="5"/>
      <c r="B540" s="5"/>
      <c r="C540" s="5"/>
      <c r="D540" s="5"/>
      <c r="E540" s="5"/>
      <c r="F540" s="5"/>
      <c r="G540" s="42"/>
      <c r="H540" s="5"/>
      <c r="I540" s="51"/>
      <c r="J540" s="51"/>
    </row>
    <row r="541" spans="1:10" s="4" customFormat="1" ht="12" x14ac:dyDescent="0.2">
      <c r="A541" s="5"/>
      <c r="B541" s="5"/>
      <c r="C541" s="5"/>
      <c r="D541" s="5"/>
      <c r="E541" s="5"/>
      <c r="F541" s="5"/>
      <c r="G541" s="42"/>
      <c r="H541" s="5"/>
      <c r="I541" s="51"/>
      <c r="J541" s="51"/>
    </row>
    <row r="542" spans="1:10" s="4" customFormat="1" ht="12" x14ac:dyDescent="0.2">
      <c r="A542" s="5"/>
      <c r="B542" s="5"/>
      <c r="C542" s="5"/>
      <c r="D542" s="5"/>
      <c r="E542" s="5"/>
      <c r="F542" s="5"/>
      <c r="G542" s="42"/>
      <c r="H542" s="5"/>
      <c r="I542" s="51"/>
      <c r="J542" s="51"/>
    </row>
    <row r="543" spans="1:10" s="4" customFormat="1" ht="12" x14ac:dyDescent="0.2">
      <c r="A543" s="5"/>
      <c r="B543" s="5"/>
      <c r="C543" s="5"/>
      <c r="D543" s="5"/>
      <c r="E543" s="5"/>
      <c r="F543" s="5"/>
      <c r="G543" s="42"/>
      <c r="H543" s="5"/>
      <c r="I543" s="51"/>
      <c r="J543" s="51"/>
    </row>
    <row r="544" spans="1:10" s="4" customFormat="1" ht="12" x14ac:dyDescent="0.2">
      <c r="A544" s="5"/>
      <c r="B544" s="5"/>
      <c r="C544" s="5"/>
      <c r="D544" s="5"/>
      <c r="E544" s="5"/>
      <c r="F544" s="5"/>
      <c r="G544" s="42"/>
      <c r="H544" s="5"/>
      <c r="I544" s="51"/>
      <c r="J544" s="51"/>
    </row>
    <row r="545" spans="1:10" s="4" customFormat="1" ht="12" x14ac:dyDescent="0.2">
      <c r="A545" s="5"/>
      <c r="B545" s="5"/>
      <c r="C545" s="5"/>
      <c r="D545" s="5"/>
      <c r="E545" s="5"/>
      <c r="F545" s="5"/>
      <c r="G545" s="42"/>
      <c r="H545" s="5"/>
      <c r="I545" s="51"/>
      <c r="J545" s="51"/>
    </row>
    <row r="546" spans="1:10" s="4" customFormat="1" ht="12" x14ac:dyDescent="0.2">
      <c r="A546" s="5"/>
      <c r="B546" s="5"/>
      <c r="C546" s="5"/>
      <c r="D546" s="5"/>
      <c r="E546" s="5"/>
      <c r="F546" s="5"/>
      <c r="G546" s="42"/>
      <c r="H546" s="5"/>
      <c r="I546" s="51"/>
      <c r="J546" s="51"/>
    </row>
    <row r="547" spans="1:10" s="4" customFormat="1" ht="12" x14ac:dyDescent="0.2">
      <c r="A547" s="5"/>
      <c r="B547" s="5"/>
      <c r="C547" s="5"/>
      <c r="D547" s="5"/>
      <c r="E547" s="5"/>
      <c r="F547" s="5"/>
      <c r="G547" s="42"/>
      <c r="H547" s="5"/>
      <c r="I547" s="51"/>
      <c r="J547" s="51"/>
    </row>
    <row r="548" spans="1:10" s="4" customFormat="1" ht="12" x14ac:dyDescent="0.2">
      <c r="A548" s="5"/>
      <c r="B548" s="5"/>
      <c r="C548" s="5"/>
      <c r="D548" s="5"/>
      <c r="E548" s="5"/>
      <c r="F548" s="5"/>
      <c r="G548" s="42"/>
      <c r="H548" s="5"/>
      <c r="I548" s="51"/>
      <c r="J548" s="51"/>
    </row>
    <row r="549" spans="1:10" s="4" customFormat="1" ht="12" x14ac:dyDescent="0.2">
      <c r="A549" s="5"/>
      <c r="B549" s="5"/>
      <c r="C549" s="5"/>
      <c r="D549" s="5"/>
      <c r="E549" s="5"/>
      <c r="F549" s="5"/>
      <c r="G549" s="42"/>
      <c r="H549" s="5"/>
      <c r="I549" s="51"/>
      <c r="J549" s="51"/>
    </row>
    <row r="550" spans="1:10" s="4" customFormat="1" ht="12" x14ac:dyDescent="0.2">
      <c r="A550" s="5"/>
      <c r="B550" s="5"/>
      <c r="C550" s="5"/>
      <c r="D550" s="5"/>
      <c r="E550" s="5"/>
      <c r="F550" s="5"/>
      <c r="G550" s="42"/>
      <c r="H550" s="5"/>
      <c r="I550" s="51"/>
      <c r="J550" s="51"/>
    </row>
    <row r="551" spans="1:10" s="4" customFormat="1" ht="12" x14ac:dyDescent="0.2">
      <c r="A551" s="5"/>
      <c r="B551" s="5"/>
      <c r="C551" s="5"/>
      <c r="D551" s="5"/>
      <c r="E551" s="5"/>
      <c r="F551" s="5"/>
      <c r="G551" s="42"/>
      <c r="H551" s="5"/>
      <c r="I551" s="51"/>
      <c r="J551" s="51"/>
    </row>
    <row r="552" spans="1:10" s="4" customFormat="1" ht="12" x14ac:dyDescent="0.2">
      <c r="A552" s="5"/>
      <c r="B552" s="5"/>
      <c r="C552" s="5"/>
      <c r="D552" s="5"/>
      <c r="E552" s="5"/>
      <c r="F552" s="5"/>
      <c r="G552" s="42"/>
      <c r="H552" s="5"/>
      <c r="I552" s="51"/>
      <c r="J552" s="51"/>
    </row>
    <row r="553" spans="1:10" s="4" customFormat="1" ht="12" x14ac:dyDescent="0.2">
      <c r="A553" s="5"/>
      <c r="B553" s="5"/>
      <c r="C553" s="5"/>
      <c r="D553" s="5"/>
      <c r="E553" s="5"/>
      <c r="F553" s="5"/>
      <c r="G553" s="42"/>
      <c r="H553" s="5"/>
      <c r="I553" s="51"/>
      <c r="J553" s="51"/>
    </row>
    <row r="554" spans="1:10" s="4" customFormat="1" ht="12" x14ac:dyDescent="0.2">
      <c r="A554" s="5"/>
      <c r="B554" s="5"/>
      <c r="C554" s="5"/>
      <c r="D554" s="5"/>
      <c r="E554" s="5"/>
      <c r="F554" s="5"/>
      <c r="G554" s="42"/>
      <c r="H554" s="5"/>
      <c r="I554" s="51"/>
      <c r="J554" s="51"/>
    </row>
    <row r="555" spans="1:10" s="4" customFormat="1" ht="12" x14ac:dyDescent="0.2">
      <c r="A555" s="5"/>
      <c r="B555" s="5"/>
      <c r="C555" s="5"/>
      <c r="D555" s="5"/>
      <c r="E555" s="5"/>
      <c r="F555" s="5"/>
      <c r="G555" s="42"/>
      <c r="H555" s="5"/>
      <c r="I555" s="51"/>
      <c r="J555" s="51"/>
    </row>
    <row r="556" spans="1:10" s="4" customFormat="1" ht="12" x14ac:dyDescent="0.2">
      <c r="A556" s="5"/>
      <c r="B556" s="5"/>
      <c r="C556" s="5"/>
      <c r="D556" s="5"/>
      <c r="E556" s="5"/>
      <c r="F556" s="5"/>
      <c r="G556" s="42"/>
      <c r="H556" s="5"/>
      <c r="I556" s="51"/>
      <c r="J556" s="51"/>
    </row>
    <row r="557" spans="1:10" s="4" customFormat="1" ht="12" x14ac:dyDescent="0.2">
      <c r="A557" s="5"/>
      <c r="B557" s="5"/>
      <c r="C557" s="5"/>
      <c r="D557" s="5"/>
      <c r="E557" s="5"/>
      <c r="F557" s="5"/>
      <c r="G557" s="42"/>
      <c r="H557" s="5"/>
      <c r="I557" s="51"/>
      <c r="J557" s="51"/>
    </row>
    <row r="558" spans="1:10" s="4" customFormat="1" ht="12" x14ac:dyDescent="0.2">
      <c r="A558" s="5"/>
      <c r="B558" s="5"/>
      <c r="C558" s="5"/>
      <c r="D558" s="5"/>
      <c r="E558" s="5"/>
      <c r="F558" s="5"/>
      <c r="G558" s="42"/>
      <c r="H558" s="5"/>
      <c r="I558" s="51"/>
      <c r="J558" s="51"/>
    </row>
    <row r="559" spans="1:10" s="4" customFormat="1" ht="12" x14ac:dyDescent="0.2">
      <c r="A559" s="5"/>
      <c r="B559" s="5"/>
      <c r="C559" s="5"/>
      <c r="D559" s="5"/>
      <c r="E559" s="5"/>
      <c r="F559" s="5"/>
      <c r="G559" s="42"/>
      <c r="H559" s="5"/>
      <c r="I559" s="51"/>
      <c r="J559" s="51"/>
    </row>
    <row r="560" spans="1:10" s="4" customFormat="1" ht="12" x14ac:dyDescent="0.2">
      <c r="A560" s="5"/>
      <c r="B560" s="5"/>
      <c r="C560" s="5"/>
      <c r="D560" s="5"/>
      <c r="E560" s="5"/>
      <c r="F560" s="5"/>
      <c r="G560" s="42"/>
      <c r="H560" s="5"/>
      <c r="I560" s="51"/>
      <c r="J560" s="51"/>
    </row>
    <row r="561" spans="1:10" s="4" customFormat="1" ht="12" x14ac:dyDescent="0.2">
      <c r="A561" s="5"/>
      <c r="B561" s="5"/>
      <c r="C561" s="5"/>
      <c r="D561" s="5"/>
      <c r="E561" s="5"/>
      <c r="F561" s="5"/>
      <c r="G561" s="42"/>
      <c r="H561" s="5"/>
      <c r="I561" s="51"/>
      <c r="J561" s="51"/>
    </row>
    <row r="562" spans="1:10" s="4" customFormat="1" ht="12" x14ac:dyDescent="0.2">
      <c r="A562" s="5"/>
      <c r="B562" s="5"/>
      <c r="C562" s="5"/>
      <c r="D562" s="5"/>
      <c r="E562" s="5"/>
      <c r="F562" s="5"/>
      <c r="G562" s="42"/>
      <c r="H562" s="5"/>
      <c r="I562" s="51"/>
      <c r="J562" s="51"/>
    </row>
    <row r="563" spans="1:10" s="4" customFormat="1" ht="12" x14ac:dyDescent="0.2">
      <c r="A563" s="5"/>
      <c r="B563" s="5"/>
      <c r="C563" s="5"/>
      <c r="D563" s="5"/>
      <c r="E563" s="5"/>
      <c r="F563" s="5"/>
      <c r="G563" s="42"/>
      <c r="H563" s="5"/>
      <c r="I563" s="51"/>
      <c r="J563" s="51"/>
    </row>
    <row r="564" spans="1:10" s="4" customFormat="1" ht="12" x14ac:dyDescent="0.2">
      <c r="A564" s="5"/>
      <c r="B564" s="5"/>
      <c r="C564" s="5"/>
      <c r="D564" s="5"/>
      <c r="E564" s="5"/>
      <c r="F564" s="5"/>
      <c r="G564" s="42"/>
      <c r="H564" s="5"/>
      <c r="I564" s="51"/>
      <c r="J564" s="51"/>
    </row>
    <row r="565" spans="1:10" s="4" customFormat="1" ht="12" x14ac:dyDescent="0.2">
      <c r="A565" s="5"/>
      <c r="B565" s="5"/>
      <c r="C565" s="5"/>
      <c r="D565" s="5"/>
      <c r="E565" s="5"/>
      <c r="F565" s="5"/>
      <c r="G565" s="42"/>
      <c r="H565" s="5"/>
      <c r="I565" s="51"/>
      <c r="J565" s="51"/>
    </row>
    <row r="566" spans="1:10" s="4" customFormat="1" ht="12" x14ac:dyDescent="0.2">
      <c r="A566" s="5"/>
      <c r="B566" s="5"/>
      <c r="C566" s="5"/>
      <c r="D566" s="5"/>
      <c r="E566" s="5"/>
      <c r="F566" s="5"/>
      <c r="G566" s="42"/>
      <c r="H566" s="5"/>
      <c r="I566" s="51"/>
      <c r="J566" s="51"/>
    </row>
    <row r="567" spans="1:10" s="4" customFormat="1" ht="12" x14ac:dyDescent="0.2">
      <c r="A567" s="5"/>
      <c r="B567" s="5"/>
      <c r="C567" s="5"/>
      <c r="D567" s="5"/>
      <c r="E567" s="5"/>
      <c r="F567" s="5"/>
      <c r="G567" s="42"/>
      <c r="H567" s="5"/>
      <c r="I567" s="51"/>
      <c r="J567" s="51"/>
    </row>
    <row r="568" spans="1:10" s="4" customFormat="1" ht="12" x14ac:dyDescent="0.2">
      <c r="A568" s="5"/>
      <c r="B568" s="5"/>
      <c r="C568" s="5"/>
      <c r="D568" s="5"/>
      <c r="E568" s="5"/>
      <c r="F568" s="5"/>
      <c r="G568" s="42"/>
      <c r="H568" s="5"/>
      <c r="I568" s="51"/>
      <c r="J568" s="51"/>
    </row>
    <row r="569" spans="1:10" s="4" customFormat="1" ht="12" x14ac:dyDescent="0.2">
      <c r="A569" s="5"/>
      <c r="B569" s="5"/>
      <c r="C569" s="5"/>
      <c r="D569" s="5"/>
      <c r="E569" s="5"/>
      <c r="F569" s="5"/>
      <c r="G569" s="42"/>
      <c r="H569" s="5"/>
      <c r="I569" s="51"/>
      <c r="J569" s="51"/>
    </row>
    <row r="570" spans="1:10" s="4" customFormat="1" ht="12" x14ac:dyDescent="0.2">
      <c r="A570" s="5"/>
      <c r="B570" s="5"/>
      <c r="C570" s="5"/>
      <c r="D570" s="5"/>
      <c r="E570" s="5"/>
      <c r="F570" s="5"/>
      <c r="G570" s="42"/>
      <c r="H570" s="5"/>
      <c r="I570" s="51"/>
      <c r="J570" s="51"/>
    </row>
    <row r="571" spans="1:10" s="4" customFormat="1" ht="12" x14ac:dyDescent="0.2">
      <c r="A571" s="5"/>
      <c r="B571" s="5"/>
      <c r="C571" s="5"/>
      <c r="D571" s="5"/>
      <c r="E571" s="5"/>
      <c r="F571" s="5"/>
      <c r="G571" s="42"/>
      <c r="H571" s="5"/>
      <c r="I571" s="51"/>
      <c r="J571" s="51"/>
    </row>
    <row r="572" spans="1:10" s="4" customFormat="1" ht="12" x14ac:dyDescent="0.2">
      <c r="A572" s="5"/>
      <c r="B572" s="5"/>
      <c r="C572" s="5"/>
      <c r="D572" s="5"/>
      <c r="E572" s="5"/>
      <c r="F572" s="5"/>
      <c r="G572" s="42"/>
      <c r="H572" s="5"/>
      <c r="I572" s="51"/>
      <c r="J572" s="51"/>
    </row>
    <row r="573" spans="1:10" s="4" customFormat="1" ht="12" x14ac:dyDescent="0.2">
      <c r="A573" s="5"/>
      <c r="B573" s="5"/>
      <c r="C573" s="5"/>
      <c r="D573" s="5"/>
      <c r="E573" s="5"/>
      <c r="F573" s="5"/>
      <c r="G573" s="42"/>
      <c r="H573" s="5"/>
      <c r="I573" s="51"/>
      <c r="J573" s="51"/>
    </row>
    <row r="574" spans="1:10" s="4" customFormat="1" ht="12" x14ac:dyDescent="0.2">
      <c r="A574" s="5"/>
      <c r="B574" s="5"/>
      <c r="C574" s="5"/>
      <c r="D574" s="5"/>
      <c r="E574" s="5"/>
      <c r="F574" s="5"/>
      <c r="G574" s="42"/>
      <c r="H574" s="5"/>
      <c r="I574" s="51"/>
      <c r="J574" s="51"/>
    </row>
    <row r="575" spans="1:10" s="4" customFormat="1" ht="12" x14ac:dyDescent="0.2">
      <c r="A575" s="5"/>
      <c r="B575" s="5"/>
      <c r="C575" s="5"/>
      <c r="D575" s="5"/>
      <c r="E575" s="5"/>
      <c r="F575" s="5"/>
      <c r="G575" s="42"/>
      <c r="H575" s="5"/>
      <c r="I575" s="51"/>
      <c r="J575" s="51"/>
    </row>
    <row r="576" spans="1:10" s="4" customFormat="1" ht="12" x14ac:dyDescent="0.2">
      <c r="A576" s="5"/>
      <c r="B576" s="5"/>
      <c r="C576" s="5"/>
      <c r="D576" s="5"/>
      <c r="E576" s="5"/>
      <c r="F576" s="5"/>
      <c r="G576" s="42"/>
      <c r="H576" s="5"/>
      <c r="I576" s="51"/>
      <c r="J576" s="51"/>
    </row>
    <row r="577" spans="1:10" s="4" customFormat="1" ht="12" x14ac:dyDescent="0.2">
      <c r="A577" s="5"/>
      <c r="B577" s="5"/>
      <c r="C577" s="5"/>
      <c r="D577" s="5"/>
      <c r="E577" s="5"/>
      <c r="F577" s="5"/>
      <c r="G577" s="42"/>
      <c r="H577" s="5"/>
      <c r="I577" s="51"/>
      <c r="J577" s="51"/>
    </row>
    <row r="578" spans="1:10" s="4" customFormat="1" ht="12" x14ac:dyDescent="0.2">
      <c r="A578" s="5"/>
      <c r="B578" s="5"/>
      <c r="C578" s="5"/>
      <c r="D578" s="5"/>
      <c r="E578" s="5"/>
      <c r="F578" s="5"/>
      <c r="G578" s="42"/>
      <c r="H578" s="5"/>
      <c r="I578" s="51"/>
      <c r="J578" s="51"/>
    </row>
    <row r="579" spans="1:10" s="4" customFormat="1" ht="12" x14ac:dyDescent="0.2">
      <c r="A579" s="5"/>
      <c r="B579" s="5"/>
      <c r="C579" s="5"/>
      <c r="D579" s="5"/>
      <c r="E579" s="5"/>
      <c r="F579" s="5"/>
      <c r="G579" s="42"/>
      <c r="H579" s="5"/>
      <c r="I579" s="51"/>
      <c r="J579" s="51"/>
    </row>
    <row r="580" spans="1:10" s="4" customFormat="1" ht="12" x14ac:dyDescent="0.2">
      <c r="A580" s="5"/>
      <c r="B580" s="5"/>
      <c r="C580" s="5"/>
      <c r="D580" s="5"/>
      <c r="E580" s="5"/>
      <c r="F580" s="5"/>
      <c r="G580" s="42"/>
      <c r="H580" s="5"/>
      <c r="I580" s="51"/>
      <c r="J580" s="51"/>
    </row>
    <row r="581" spans="1:10" s="4" customFormat="1" ht="12" x14ac:dyDescent="0.2">
      <c r="A581" s="5"/>
      <c r="B581" s="5"/>
      <c r="C581" s="5"/>
      <c r="D581" s="5"/>
      <c r="E581" s="5"/>
      <c r="F581" s="5"/>
      <c r="G581" s="42"/>
      <c r="H581" s="5"/>
      <c r="I581" s="51"/>
      <c r="J581" s="51"/>
    </row>
    <row r="582" spans="1:10" s="4" customFormat="1" ht="12" x14ac:dyDescent="0.2">
      <c r="A582" s="5"/>
      <c r="B582" s="5"/>
      <c r="C582" s="5"/>
      <c r="D582" s="5"/>
      <c r="E582" s="5"/>
      <c r="F582" s="5"/>
      <c r="G582" s="42"/>
      <c r="H582" s="5"/>
      <c r="I582" s="51"/>
      <c r="J582" s="51"/>
    </row>
    <row r="583" spans="1:10" s="4" customFormat="1" ht="12" x14ac:dyDescent="0.2">
      <c r="A583" s="5"/>
      <c r="B583" s="5"/>
      <c r="C583" s="5"/>
      <c r="D583" s="5"/>
      <c r="E583" s="5"/>
      <c r="F583" s="5"/>
      <c r="G583" s="42"/>
      <c r="H583" s="5"/>
      <c r="I583" s="51"/>
      <c r="J583" s="51"/>
    </row>
    <row r="584" spans="1:10" s="4" customFormat="1" ht="12" x14ac:dyDescent="0.2">
      <c r="A584" s="5"/>
      <c r="B584" s="5"/>
      <c r="C584" s="5"/>
      <c r="D584" s="5"/>
      <c r="E584" s="5"/>
      <c r="F584" s="5"/>
      <c r="G584" s="42"/>
      <c r="H584" s="5"/>
      <c r="I584" s="51"/>
      <c r="J584" s="51"/>
    </row>
    <row r="585" spans="1:10" s="4" customFormat="1" ht="12" x14ac:dyDescent="0.2">
      <c r="A585" s="5"/>
      <c r="B585" s="5"/>
      <c r="C585" s="5"/>
      <c r="D585" s="5"/>
      <c r="E585" s="5"/>
      <c r="F585" s="5"/>
      <c r="G585" s="42"/>
      <c r="H585" s="5"/>
      <c r="I585" s="51"/>
      <c r="J585" s="51"/>
    </row>
    <row r="586" spans="1:10" s="4" customFormat="1" ht="12" x14ac:dyDescent="0.2">
      <c r="A586" s="5"/>
      <c r="B586" s="5"/>
      <c r="C586" s="5"/>
      <c r="D586" s="5"/>
      <c r="E586" s="5"/>
      <c r="F586" s="5"/>
      <c r="G586" s="42"/>
      <c r="H586" s="5"/>
      <c r="I586" s="51"/>
      <c r="J586" s="51"/>
    </row>
    <row r="587" spans="1:10" s="4" customFormat="1" ht="12" x14ac:dyDescent="0.2">
      <c r="A587" s="5"/>
      <c r="B587" s="5"/>
      <c r="C587" s="5"/>
      <c r="D587" s="5"/>
      <c r="E587" s="5"/>
      <c r="F587" s="5"/>
      <c r="G587" s="42"/>
      <c r="H587" s="5"/>
      <c r="I587" s="51"/>
      <c r="J587" s="51"/>
    </row>
    <row r="588" spans="1:10" s="4" customFormat="1" ht="12" x14ac:dyDescent="0.2">
      <c r="A588" s="5"/>
      <c r="B588" s="5"/>
      <c r="C588" s="5"/>
      <c r="D588" s="5"/>
      <c r="E588" s="5"/>
      <c r="F588" s="5"/>
      <c r="G588" s="42"/>
      <c r="H588" s="5"/>
      <c r="I588" s="51"/>
      <c r="J588" s="51"/>
    </row>
    <row r="589" spans="1:10" s="4" customFormat="1" ht="12" x14ac:dyDescent="0.2">
      <c r="A589" s="5"/>
      <c r="B589" s="5"/>
      <c r="C589" s="5"/>
      <c r="D589" s="5"/>
      <c r="E589" s="5"/>
      <c r="F589" s="5"/>
      <c r="G589" s="42"/>
      <c r="H589" s="5"/>
      <c r="I589" s="51"/>
      <c r="J589" s="51"/>
    </row>
    <row r="590" spans="1:10" s="4" customFormat="1" ht="12" x14ac:dyDescent="0.2">
      <c r="A590" s="5"/>
      <c r="B590" s="5"/>
      <c r="C590" s="5"/>
      <c r="D590" s="5"/>
      <c r="E590" s="5"/>
      <c r="F590" s="5"/>
      <c r="G590" s="42"/>
      <c r="H590" s="5"/>
      <c r="I590" s="51"/>
      <c r="J590" s="51"/>
    </row>
    <row r="591" spans="1:10" s="4" customFormat="1" ht="12" x14ac:dyDescent="0.2">
      <c r="A591" s="5"/>
      <c r="B591" s="5"/>
      <c r="C591" s="5"/>
      <c r="D591" s="5"/>
      <c r="E591" s="5"/>
      <c r="F591" s="5"/>
      <c r="G591" s="42"/>
      <c r="H591" s="5"/>
      <c r="I591" s="51"/>
      <c r="J591" s="51"/>
    </row>
    <row r="592" spans="1:10" s="4" customFormat="1" ht="12" x14ac:dyDescent="0.2">
      <c r="A592" s="5"/>
      <c r="B592" s="5"/>
      <c r="C592" s="5"/>
      <c r="D592" s="5"/>
      <c r="E592" s="5"/>
      <c r="F592" s="5"/>
      <c r="G592" s="42"/>
      <c r="H592" s="5"/>
      <c r="I592" s="51"/>
      <c r="J592" s="51"/>
    </row>
    <row r="593" spans="1:10" s="4" customFormat="1" ht="12" x14ac:dyDescent="0.2">
      <c r="A593" s="5"/>
      <c r="B593" s="5"/>
      <c r="C593" s="5"/>
      <c r="D593" s="5"/>
      <c r="E593" s="5"/>
      <c r="F593" s="5"/>
      <c r="G593" s="42"/>
      <c r="H593" s="5"/>
      <c r="I593" s="51"/>
      <c r="J593" s="51"/>
    </row>
    <row r="594" spans="1:10" s="4" customFormat="1" ht="12" x14ac:dyDescent="0.2">
      <c r="A594" s="5"/>
      <c r="B594" s="5"/>
      <c r="C594" s="5"/>
      <c r="D594" s="5"/>
      <c r="E594" s="5"/>
      <c r="F594" s="5"/>
      <c r="G594" s="42"/>
      <c r="H594" s="5"/>
      <c r="I594" s="51"/>
      <c r="J594" s="51"/>
    </row>
    <row r="595" spans="1:10" s="4" customFormat="1" ht="12" x14ac:dyDescent="0.2">
      <c r="A595" s="5"/>
      <c r="B595" s="5"/>
      <c r="C595" s="5"/>
      <c r="D595" s="5"/>
      <c r="E595" s="5"/>
      <c r="F595" s="5"/>
      <c r="G595" s="42"/>
      <c r="H595" s="5"/>
      <c r="I595" s="51"/>
      <c r="J595" s="51"/>
    </row>
    <row r="596" spans="1:10" s="4" customFormat="1" ht="12" x14ac:dyDescent="0.2">
      <c r="A596" s="5"/>
      <c r="B596" s="5"/>
      <c r="C596" s="5"/>
      <c r="D596" s="5"/>
      <c r="E596" s="5"/>
      <c r="F596" s="5"/>
      <c r="G596" s="42"/>
      <c r="H596" s="5"/>
      <c r="I596" s="51"/>
      <c r="J596" s="51"/>
    </row>
    <row r="597" spans="1:10" s="4" customFormat="1" ht="12" x14ac:dyDescent="0.2">
      <c r="A597" s="5"/>
      <c r="B597" s="5"/>
      <c r="C597" s="5"/>
      <c r="D597" s="5"/>
      <c r="E597" s="5"/>
      <c r="F597" s="5"/>
      <c r="G597" s="42"/>
      <c r="H597" s="5"/>
      <c r="I597" s="51"/>
      <c r="J597" s="51"/>
    </row>
    <row r="598" spans="1:10" s="4" customFormat="1" x14ac:dyDescent="0.2">
      <c r="A598" s="3"/>
      <c r="B598" s="5"/>
      <c r="C598" s="5"/>
      <c r="D598" s="5"/>
      <c r="E598" s="5"/>
      <c r="F598" s="5"/>
      <c r="G598" s="42"/>
      <c r="H598" s="5"/>
      <c r="I598" s="51"/>
      <c r="J598" s="51"/>
    </row>
    <row r="599" spans="1:10" s="4" customFormat="1" x14ac:dyDescent="0.2">
      <c r="A599" s="3"/>
      <c r="B599" s="5"/>
      <c r="C599" s="5"/>
      <c r="D599" s="5"/>
      <c r="E599" s="3"/>
      <c r="F599" s="5"/>
      <c r="G599" s="42"/>
      <c r="H599" s="5"/>
      <c r="I599" s="51"/>
      <c r="J599" s="51"/>
    </row>
  </sheetData>
  <dataConsolidate/>
  <customSheetViews>
    <customSheetView guid="{FC990645-CEC7-4E05-B53B-7F4FB056C30C}">
      <pane ySplit="5" topLeftCell="A6" activePane="bottomLeft" state="frozen"/>
      <selection pane="bottomLeft" activeCell="B6" sqref="B6"/>
      <pageMargins left="0.27559055118110237" right="0.19685039370078741" top="0.70866141732283472" bottom="0.70866141732283472" header="0.51181102362204722" footer="0.51181102362204722"/>
      <pageSetup orientation="landscape" horizontalDpi="120" verticalDpi="144" r:id="rId1"/>
      <headerFooter alignWithMargins="0"/>
    </customSheetView>
  </customSheetViews>
  <mergeCells count="14">
    <mergeCell ref="A3:B3"/>
    <mergeCell ref="C3:E3"/>
    <mergeCell ref="I4:I5"/>
    <mergeCell ref="J4:J5"/>
    <mergeCell ref="F4:F5"/>
    <mergeCell ref="A1:J1"/>
    <mergeCell ref="A2:J2"/>
    <mergeCell ref="G4:G5"/>
    <mergeCell ref="H4:H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C6:C205">
      <formula1>INDIRECT(B6)</formula1>
    </dataValidation>
  </dataValidations>
  <pageMargins left="0.27559055118110237" right="0.19685039370078741" top="0.70866141732283472" bottom="0.70866141732283472" header="0.51181102362204722" footer="0.51181102362204722"/>
  <pageSetup orientation="landscape" horizontalDpi="120" verticalDpi="144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'Matriz Clase'!$E$2:$E$42</xm:f>
          </x14:formula1>
          <xm:sqref>A6:A205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44"/>
  <sheetViews>
    <sheetView workbookViewId="0">
      <selection activeCell="B21" sqref="B21"/>
    </sheetView>
  </sheetViews>
  <sheetFormatPr baseColWidth="10" defaultRowHeight="12.75" x14ac:dyDescent="0.2"/>
  <cols>
    <col min="1" max="1" width="47.85546875" bestFit="1" customWidth="1"/>
    <col min="2" max="2" width="23.7109375" customWidth="1"/>
    <col min="3" max="3" width="5.7109375" style="39" customWidth="1"/>
    <col min="4" max="4" width="12.28515625" style="25" bestFit="1" customWidth="1"/>
  </cols>
  <sheetData>
    <row r="3" spans="1:4" x14ac:dyDescent="0.2">
      <c r="A3" s="24" t="s">
        <v>14</v>
      </c>
      <c r="C3" s="25"/>
      <c r="D3"/>
    </row>
    <row r="4" spans="1:4" s="11" customFormat="1" ht="36.75" customHeight="1" x14ac:dyDescent="0.2">
      <c r="A4" s="24" t="s">
        <v>20</v>
      </c>
      <c r="B4" s="38" t="s">
        <v>1</v>
      </c>
      <c r="C4" t="s">
        <v>16</v>
      </c>
      <c r="D4"/>
    </row>
    <row r="5" spans="1:4" x14ac:dyDescent="0.2">
      <c r="A5" t="s">
        <v>15</v>
      </c>
      <c r="B5" t="s">
        <v>15</v>
      </c>
      <c r="C5" s="25"/>
      <c r="D5"/>
    </row>
    <row r="6" spans="1:4" x14ac:dyDescent="0.2">
      <c r="A6" t="s">
        <v>17</v>
      </c>
      <c r="C6" s="25"/>
      <c r="D6"/>
    </row>
    <row r="7" spans="1:4" x14ac:dyDescent="0.2">
      <c r="A7" t="s">
        <v>2771</v>
      </c>
      <c r="C7" s="25">
        <v>0</v>
      </c>
      <c r="D7"/>
    </row>
    <row r="8" spans="1:4" x14ac:dyDescent="0.2">
      <c r="A8" t="s">
        <v>2772</v>
      </c>
      <c r="C8" s="25">
        <v>0</v>
      </c>
      <c r="D8"/>
    </row>
    <row r="9" spans="1:4" x14ac:dyDescent="0.2">
      <c r="A9" t="s">
        <v>13</v>
      </c>
      <c r="C9" s="25">
        <v>0</v>
      </c>
      <c r="D9"/>
    </row>
    <row r="10" spans="1:4" x14ac:dyDescent="0.2">
      <c r="C10"/>
      <c r="D10"/>
    </row>
    <row r="11" spans="1:4" x14ac:dyDescent="0.2">
      <c r="C11"/>
      <c r="D11"/>
    </row>
    <row r="12" spans="1:4" x14ac:dyDescent="0.2">
      <c r="C12"/>
      <c r="D12"/>
    </row>
    <row r="13" spans="1:4" x14ac:dyDescent="0.2">
      <c r="C13"/>
      <c r="D13"/>
    </row>
    <row r="14" spans="1:4" x14ac:dyDescent="0.2">
      <c r="C14"/>
      <c r="D14"/>
    </row>
    <row r="15" spans="1:4" x14ac:dyDescent="0.2">
      <c r="C15"/>
      <c r="D15"/>
    </row>
    <row r="16" spans="1:4" x14ac:dyDescent="0.2">
      <c r="C16"/>
      <c r="D16"/>
    </row>
    <row r="17" spans="3:4" x14ac:dyDescent="0.2">
      <c r="C17"/>
      <c r="D17"/>
    </row>
    <row r="18" spans="3:4" x14ac:dyDescent="0.2">
      <c r="C18"/>
      <c r="D18"/>
    </row>
    <row r="19" spans="3:4" x14ac:dyDescent="0.2">
      <c r="C19"/>
      <c r="D19"/>
    </row>
    <row r="20" spans="3:4" x14ac:dyDescent="0.2">
      <c r="C20"/>
      <c r="D20"/>
    </row>
    <row r="21" spans="3:4" x14ac:dyDescent="0.2">
      <c r="C21"/>
      <c r="D21"/>
    </row>
    <row r="22" spans="3:4" x14ac:dyDescent="0.2">
      <c r="C22"/>
      <c r="D22"/>
    </row>
    <row r="23" spans="3:4" x14ac:dyDescent="0.2">
      <c r="C23"/>
      <c r="D23"/>
    </row>
    <row r="24" spans="3:4" x14ac:dyDescent="0.2">
      <c r="C24"/>
      <c r="D24"/>
    </row>
    <row r="25" spans="3:4" x14ac:dyDescent="0.2">
      <c r="C25"/>
      <c r="D25"/>
    </row>
    <row r="26" spans="3:4" x14ac:dyDescent="0.2">
      <c r="C26"/>
      <c r="D26"/>
    </row>
    <row r="27" spans="3:4" x14ac:dyDescent="0.2">
      <c r="C27"/>
      <c r="D27"/>
    </row>
    <row r="28" spans="3:4" x14ac:dyDescent="0.2">
      <c r="C28"/>
      <c r="D28"/>
    </row>
    <row r="29" spans="3:4" x14ac:dyDescent="0.2">
      <c r="C29"/>
      <c r="D29"/>
    </row>
    <row r="30" spans="3:4" x14ac:dyDescent="0.2">
      <c r="C30"/>
      <c r="D30"/>
    </row>
    <row r="31" spans="3:4" x14ac:dyDescent="0.2">
      <c r="C31"/>
      <c r="D31"/>
    </row>
    <row r="32" spans="3:4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</sheetData>
  <customSheetViews>
    <customSheetView guid="{FC990645-CEC7-4E05-B53B-7F4FB056C30C}">
      <selection activeCell="A3" sqref="A3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C31"/>
  <sheetViews>
    <sheetView workbookViewId="0">
      <selection activeCell="G25" sqref="G25"/>
    </sheetView>
  </sheetViews>
  <sheetFormatPr baseColWidth="10" defaultRowHeight="12.75" x14ac:dyDescent="0.2"/>
  <cols>
    <col min="1" max="1" width="23.7109375" customWidth="1"/>
    <col min="2" max="2" width="5.7109375" style="40" customWidth="1"/>
    <col min="3" max="3" width="12.28515625" style="25" bestFit="1" customWidth="1"/>
  </cols>
  <sheetData>
    <row r="3" spans="1:3" x14ac:dyDescent="0.2">
      <c r="A3" s="24" t="s">
        <v>14</v>
      </c>
      <c r="B3" s="25"/>
      <c r="C3"/>
    </row>
    <row r="4" spans="1:3" x14ac:dyDescent="0.2">
      <c r="A4" s="24" t="s">
        <v>1</v>
      </c>
      <c r="B4" t="s">
        <v>16</v>
      </c>
      <c r="C4"/>
    </row>
    <row r="5" spans="1:3" x14ac:dyDescent="0.2">
      <c r="A5" t="s">
        <v>15</v>
      </c>
      <c r="B5" s="25"/>
      <c r="C5"/>
    </row>
    <row r="6" spans="1:3" x14ac:dyDescent="0.2">
      <c r="B6" s="25">
        <v>0</v>
      </c>
      <c r="C6"/>
    </row>
    <row r="7" spans="1:3" x14ac:dyDescent="0.2">
      <c r="A7" t="s">
        <v>13</v>
      </c>
      <c r="B7" s="25">
        <v>0</v>
      </c>
      <c r="C7"/>
    </row>
    <row r="8" spans="1:3" x14ac:dyDescent="0.2">
      <c r="B8"/>
      <c r="C8"/>
    </row>
    <row r="9" spans="1:3" x14ac:dyDescent="0.2">
      <c r="B9"/>
      <c r="C9"/>
    </row>
    <row r="10" spans="1:3" x14ac:dyDescent="0.2">
      <c r="B10"/>
      <c r="C10"/>
    </row>
    <row r="11" spans="1:3" x14ac:dyDescent="0.2">
      <c r="B11"/>
      <c r="C11"/>
    </row>
    <row r="12" spans="1:3" x14ac:dyDescent="0.2">
      <c r="B12"/>
      <c r="C12"/>
    </row>
    <row r="13" spans="1:3" x14ac:dyDescent="0.2">
      <c r="B13"/>
      <c r="C13"/>
    </row>
    <row r="14" spans="1:3" x14ac:dyDescent="0.2">
      <c r="B14"/>
      <c r="C14"/>
    </row>
    <row r="15" spans="1:3" x14ac:dyDescent="0.2">
      <c r="B15"/>
      <c r="C15"/>
    </row>
    <row r="16" spans="1:3" x14ac:dyDescent="0.2">
      <c r="B16"/>
      <c r="C16"/>
    </row>
    <row r="17" spans="2:3" x14ac:dyDescent="0.2">
      <c r="B17"/>
      <c r="C17"/>
    </row>
    <row r="18" spans="2:3" x14ac:dyDescent="0.2">
      <c r="B18"/>
      <c r="C18"/>
    </row>
    <row r="19" spans="2:3" x14ac:dyDescent="0.2">
      <c r="B19"/>
      <c r="C19"/>
    </row>
    <row r="20" spans="2:3" x14ac:dyDescent="0.2">
      <c r="B20"/>
      <c r="C20"/>
    </row>
    <row r="21" spans="2:3" x14ac:dyDescent="0.2">
      <c r="B21"/>
      <c r="C21"/>
    </row>
    <row r="22" spans="2:3" x14ac:dyDescent="0.2">
      <c r="B22"/>
      <c r="C22"/>
    </row>
    <row r="23" spans="2:3" x14ac:dyDescent="0.2">
      <c r="B23"/>
      <c r="C23"/>
    </row>
    <row r="24" spans="2:3" x14ac:dyDescent="0.2">
      <c r="B24"/>
      <c r="C24"/>
    </row>
    <row r="25" spans="2:3" x14ac:dyDescent="0.2">
      <c r="B25"/>
      <c r="C25"/>
    </row>
    <row r="26" spans="2:3" x14ac:dyDescent="0.2">
      <c r="B26"/>
      <c r="C26"/>
    </row>
    <row r="27" spans="2:3" x14ac:dyDescent="0.2">
      <c r="B27"/>
      <c r="C27"/>
    </row>
    <row r="28" spans="2:3" x14ac:dyDescent="0.2">
      <c r="B28"/>
      <c r="C28"/>
    </row>
    <row r="29" spans="2:3" x14ac:dyDescent="0.2">
      <c r="B29"/>
      <c r="C29"/>
    </row>
    <row r="30" spans="2:3" x14ac:dyDescent="0.2">
      <c r="B30"/>
      <c r="C30"/>
    </row>
    <row r="31" spans="2:3" x14ac:dyDescent="0.2">
      <c r="B31"/>
      <c r="C31"/>
    </row>
  </sheetData>
  <customSheetViews>
    <customSheetView guid="{FC990645-CEC7-4E05-B53B-7F4FB056C30C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458"/>
  <sheetViews>
    <sheetView zoomScale="80" zoomScaleNormal="80" workbookViewId="0">
      <selection activeCell="E33" sqref="E33"/>
    </sheetView>
  </sheetViews>
  <sheetFormatPr baseColWidth="10" defaultRowHeight="12.75" x14ac:dyDescent="0.2"/>
  <cols>
    <col min="1" max="2" width="11.42578125" style="15"/>
    <col min="3" max="3" width="4.140625" style="11" customWidth="1"/>
    <col min="4" max="4" width="17" style="11" bestFit="1" customWidth="1"/>
    <col min="5" max="5" width="19.7109375" style="11" customWidth="1"/>
    <col min="6" max="6" width="31.85546875" style="11" customWidth="1"/>
    <col min="7" max="7" width="4.5703125" style="11" customWidth="1"/>
    <col min="8" max="8" width="30.42578125" style="11" customWidth="1"/>
    <col min="9" max="9" width="17.42578125" style="11" customWidth="1"/>
    <col min="10" max="10" width="90.140625" style="11" customWidth="1"/>
    <col min="11" max="11" width="5.140625" style="11" customWidth="1"/>
    <col min="12" max="12" width="25.28515625" bestFit="1" customWidth="1"/>
    <col min="13" max="13" width="114" bestFit="1" customWidth="1"/>
    <col min="14" max="14" width="14.28515625" bestFit="1" customWidth="1"/>
    <col min="15" max="15" width="102.140625" bestFit="1" customWidth="1"/>
  </cols>
  <sheetData>
    <row r="1" spans="1:15" s="6" customFormat="1" ht="15" x14ac:dyDescent="0.2">
      <c r="A1" s="7" t="s">
        <v>914</v>
      </c>
      <c r="B1" s="7" t="s">
        <v>358</v>
      </c>
      <c r="C1" s="16"/>
      <c r="D1" s="17" t="s">
        <v>361</v>
      </c>
      <c r="E1" s="17" t="s">
        <v>360</v>
      </c>
      <c r="F1" s="17" t="s">
        <v>23</v>
      </c>
      <c r="G1" s="16"/>
      <c r="H1" s="9" t="s">
        <v>23</v>
      </c>
      <c r="I1" s="10" t="s">
        <v>358</v>
      </c>
      <c r="J1" s="9" t="s">
        <v>359</v>
      </c>
      <c r="K1" s="16"/>
      <c r="L1" s="10" t="s">
        <v>362</v>
      </c>
      <c r="M1" s="9" t="s">
        <v>363</v>
      </c>
      <c r="N1" s="10" t="s">
        <v>364</v>
      </c>
      <c r="O1" s="9" t="s">
        <v>365</v>
      </c>
    </row>
    <row r="2" spans="1:15" x14ac:dyDescent="0.2">
      <c r="A2" s="19" t="s">
        <v>9</v>
      </c>
      <c r="B2" s="20" t="s">
        <v>907</v>
      </c>
      <c r="D2" s="18">
        <v>19</v>
      </c>
      <c r="E2" s="18" t="s">
        <v>304</v>
      </c>
      <c r="F2" s="13" t="s">
        <v>26</v>
      </c>
      <c r="H2" s="8" t="s">
        <v>26</v>
      </c>
      <c r="I2" s="12">
        <v>119022000486</v>
      </c>
      <c r="J2" s="13" t="s">
        <v>366</v>
      </c>
      <c r="L2" s="27">
        <v>119022000486</v>
      </c>
      <c r="M2" s="26" t="s">
        <v>366</v>
      </c>
      <c r="N2" s="27">
        <v>119022000486</v>
      </c>
      <c r="O2" s="26" t="s">
        <v>2137</v>
      </c>
    </row>
    <row r="3" spans="1:15" x14ac:dyDescent="0.2">
      <c r="A3" s="19" t="s">
        <v>8</v>
      </c>
      <c r="B3" s="21">
        <v>166002</v>
      </c>
      <c r="D3" s="18">
        <v>19</v>
      </c>
      <c r="E3" s="18" t="s">
        <v>5</v>
      </c>
      <c r="F3" s="13" t="s">
        <v>4</v>
      </c>
      <c r="H3" s="13" t="s">
        <v>26</v>
      </c>
      <c r="I3" s="12">
        <v>119022001172</v>
      </c>
      <c r="J3" s="13" t="s">
        <v>367</v>
      </c>
      <c r="L3" s="27">
        <v>119022000486</v>
      </c>
      <c r="M3" s="26" t="s">
        <v>366</v>
      </c>
      <c r="N3" s="27">
        <v>219022000219</v>
      </c>
      <c r="O3" s="26" t="s">
        <v>229</v>
      </c>
    </row>
    <row r="4" spans="1:15" x14ac:dyDescent="0.2">
      <c r="A4" s="19" t="s">
        <v>6</v>
      </c>
      <c r="B4" s="20">
        <v>165505</v>
      </c>
      <c r="D4" s="18">
        <v>19</v>
      </c>
      <c r="E4" s="18" t="s">
        <v>305</v>
      </c>
      <c r="F4" s="13" t="s">
        <v>183</v>
      </c>
      <c r="H4" s="13" t="s">
        <v>26</v>
      </c>
      <c r="I4" s="12">
        <v>219022000065</v>
      </c>
      <c r="J4" s="13" t="s">
        <v>368</v>
      </c>
      <c r="L4" s="27">
        <v>119022000486</v>
      </c>
      <c r="M4" s="26" t="s">
        <v>366</v>
      </c>
      <c r="N4" s="27">
        <v>219022000243</v>
      </c>
      <c r="O4" s="26" t="s">
        <v>2138</v>
      </c>
    </row>
    <row r="5" spans="1:15" x14ac:dyDescent="0.2">
      <c r="A5" s="19" t="s">
        <v>11</v>
      </c>
      <c r="B5" s="20">
        <v>167002</v>
      </c>
      <c r="D5" s="18">
        <v>19</v>
      </c>
      <c r="E5" s="18" t="s">
        <v>306</v>
      </c>
      <c r="F5" s="13" t="s">
        <v>48</v>
      </c>
      <c r="H5" s="13" t="s">
        <v>26</v>
      </c>
      <c r="I5" s="12">
        <v>219022000201</v>
      </c>
      <c r="J5" s="13" t="s">
        <v>369</v>
      </c>
      <c r="L5" s="27">
        <v>119022000486</v>
      </c>
      <c r="M5" s="26" t="s">
        <v>366</v>
      </c>
      <c r="N5" s="27">
        <v>219022000715</v>
      </c>
      <c r="O5" s="26" t="s">
        <v>228</v>
      </c>
    </row>
    <row r="6" spans="1:15" x14ac:dyDescent="0.2">
      <c r="A6" s="19" t="s">
        <v>10</v>
      </c>
      <c r="B6" s="20">
        <v>167001</v>
      </c>
      <c r="D6" s="18">
        <v>19</v>
      </c>
      <c r="E6" s="18" t="s">
        <v>307</v>
      </c>
      <c r="F6" s="8" t="s">
        <v>344</v>
      </c>
      <c r="H6" s="13" t="s">
        <v>26</v>
      </c>
      <c r="I6" s="12">
        <v>219022000405</v>
      </c>
      <c r="J6" s="13" t="s">
        <v>370</v>
      </c>
      <c r="L6" s="27">
        <v>119022001172</v>
      </c>
      <c r="M6" s="26" t="s">
        <v>367</v>
      </c>
      <c r="N6" s="27">
        <v>119022001172</v>
      </c>
      <c r="O6" s="26" t="s">
        <v>1697</v>
      </c>
    </row>
    <row r="7" spans="1:15" x14ac:dyDescent="0.2">
      <c r="A7" s="19" t="s">
        <v>7</v>
      </c>
      <c r="B7" s="20">
        <v>165522</v>
      </c>
      <c r="D7" s="18">
        <v>19</v>
      </c>
      <c r="E7" s="18" t="s">
        <v>308</v>
      </c>
      <c r="F7" s="13" t="s">
        <v>29</v>
      </c>
      <c r="H7" s="13" t="s">
        <v>26</v>
      </c>
      <c r="I7" s="12">
        <v>219022001096</v>
      </c>
      <c r="J7" s="13" t="s">
        <v>371</v>
      </c>
      <c r="L7" s="27">
        <v>119022001172</v>
      </c>
      <c r="M7" s="26" t="s">
        <v>367</v>
      </c>
      <c r="N7" s="27">
        <v>219022000146</v>
      </c>
      <c r="O7" s="26" t="s">
        <v>1282</v>
      </c>
    </row>
    <row r="8" spans="1:15" ht="12.75" customHeight="1" x14ac:dyDescent="0.2">
      <c r="A8" s="19" t="s">
        <v>12</v>
      </c>
      <c r="B8" s="20">
        <v>165508</v>
      </c>
      <c r="D8" s="18">
        <v>19</v>
      </c>
      <c r="E8" s="18" t="s">
        <v>309</v>
      </c>
      <c r="F8" s="13" t="s">
        <v>33</v>
      </c>
      <c r="H8" s="13" t="s">
        <v>26</v>
      </c>
      <c r="I8" s="12">
        <v>219022001185</v>
      </c>
      <c r="J8" s="13" t="s">
        <v>372</v>
      </c>
      <c r="L8" s="27">
        <v>119022001172</v>
      </c>
      <c r="M8" s="26" t="s">
        <v>367</v>
      </c>
      <c r="N8" s="27">
        <v>219022000235</v>
      </c>
      <c r="O8" s="26" t="s">
        <v>1909</v>
      </c>
    </row>
    <row r="9" spans="1:15" x14ac:dyDescent="0.2">
      <c r="A9" s="19" t="s">
        <v>2773</v>
      </c>
      <c r="B9" s="20">
        <v>166502</v>
      </c>
      <c r="D9" s="18">
        <v>19</v>
      </c>
      <c r="E9" s="18" t="s">
        <v>310</v>
      </c>
      <c r="F9" s="13" t="s">
        <v>30</v>
      </c>
      <c r="H9" s="13" t="s">
        <v>26</v>
      </c>
      <c r="I9" s="12">
        <v>219022001193</v>
      </c>
      <c r="J9" s="13" t="s">
        <v>373</v>
      </c>
      <c r="L9" s="27">
        <v>119022001172</v>
      </c>
      <c r="M9" s="26" t="s">
        <v>367</v>
      </c>
      <c r="N9" s="27">
        <v>219022000413</v>
      </c>
      <c r="O9" s="26" t="s">
        <v>227</v>
      </c>
    </row>
    <row r="10" spans="1:15" x14ac:dyDescent="0.2">
      <c r="A10" s="19" t="s">
        <v>353</v>
      </c>
      <c r="B10" s="20">
        <v>165504</v>
      </c>
      <c r="D10" s="18">
        <v>19</v>
      </c>
      <c r="E10" s="18" t="s">
        <v>311</v>
      </c>
      <c r="F10" s="13" t="s">
        <v>31</v>
      </c>
      <c r="H10" s="13" t="s">
        <v>26</v>
      </c>
      <c r="I10" s="12">
        <v>219022001207</v>
      </c>
      <c r="J10" s="13" t="s">
        <v>374</v>
      </c>
      <c r="L10" s="27">
        <v>119022001172</v>
      </c>
      <c r="M10" s="26" t="s">
        <v>367</v>
      </c>
      <c r="N10" s="27">
        <v>219022000421</v>
      </c>
      <c r="O10" s="26" t="s">
        <v>226</v>
      </c>
    </row>
    <row r="11" spans="1:15" x14ac:dyDescent="0.2">
      <c r="A11" s="19" t="s">
        <v>354</v>
      </c>
      <c r="B11" s="20">
        <v>165508</v>
      </c>
      <c r="D11" s="18">
        <v>19</v>
      </c>
      <c r="E11" s="18" t="s">
        <v>312</v>
      </c>
      <c r="F11" s="8" t="s">
        <v>345</v>
      </c>
      <c r="H11" s="8" t="s">
        <v>4</v>
      </c>
      <c r="I11" s="12">
        <v>119050000637</v>
      </c>
      <c r="J11" s="13" t="s">
        <v>375</v>
      </c>
      <c r="L11" s="27">
        <v>119022001172</v>
      </c>
      <c r="M11" s="26" t="s">
        <v>367</v>
      </c>
      <c r="N11" s="27">
        <v>219022000430</v>
      </c>
      <c r="O11" s="26" t="s">
        <v>2367</v>
      </c>
    </row>
    <row r="12" spans="1:15" x14ac:dyDescent="0.2">
      <c r="A12" s="19" t="s">
        <v>2774</v>
      </c>
      <c r="B12" s="20">
        <v>172104</v>
      </c>
      <c r="D12" s="18">
        <v>19</v>
      </c>
      <c r="E12" s="18" t="s">
        <v>313</v>
      </c>
      <c r="F12" s="13" t="s">
        <v>165</v>
      </c>
      <c r="H12" s="13" t="s">
        <v>4</v>
      </c>
      <c r="I12" s="12">
        <v>219050000038</v>
      </c>
      <c r="J12" s="13" t="s">
        <v>376</v>
      </c>
      <c r="L12" s="27">
        <v>119022001172</v>
      </c>
      <c r="M12" s="26" t="s">
        <v>367</v>
      </c>
      <c r="N12" s="27">
        <v>219022000812</v>
      </c>
      <c r="O12" s="26" t="s">
        <v>225</v>
      </c>
    </row>
    <row r="13" spans="1:15" x14ac:dyDescent="0.2">
      <c r="A13" s="19" t="s">
        <v>355</v>
      </c>
      <c r="B13" s="20">
        <v>1610</v>
      </c>
      <c r="D13" s="18">
        <v>19</v>
      </c>
      <c r="E13" s="18" t="s">
        <v>314</v>
      </c>
      <c r="F13" s="13" t="s">
        <v>45</v>
      </c>
      <c r="H13" s="13" t="s">
        <v>4</v>
      </c>
      <c r="I13" s="12">
        <v>219050000071</v>
      </c>
      <c r="J13" s="13" t="s">
        <v>377</v>
      </c>
      <c r="L13" s="27">
        <v>119050000637</v>
      </c>
      <c r="M13" s="26" t="s">
        <v>375</v>
      </c>
      <c r="N13" s="27">
        <v>119050000017</v>
      </c>
      <c r="O13" s="26" t="s">
        <v>1443</v>
      </c>
    </row>
    <row r="14" spans="1:15" x14ac:dyDescent="0.2">
      <c r="A14" s="19" t="s">
        <v>356</v>
      </c>
      <c r="B14" s="20">
        <v>168002</v>
      </c>
      <c r="D14" s="18">
        <v>19</v>
      </c>
      <c r="E14" s="18" t="s">
        <v>315</v>
      </c>
      <c r="F14" s="13" t="s">
        <v>89</v>
      </c>
      <c r="H14" s="13" t="s">
        <v>4</v>
      </c>
      <c r="I14" s="12">
        <v>219050000089</v>
      </c>
      <c r="J14" s="13" t="s">
        <v>378</v>
      </c>
      <c r="L14" s="27">
        <v>119050000637</v>
      </c>
      <c r="M14" s="26" t="s">
        <v>375</v>
      </c>
      <c r="N14" s="27">
        <v>119050000254</v>
      </c>
      <c r="O14" s="26" t="s">
        <v>2563</v>
      </c>
    </row>
    <row r="15" spans="1:15" ht="12.75" customHeight="1" x14ac:dyDescent="0.2">
      <c r="A15" s="19" t="s">
        <v>357</v>
      </c>
      <c r="B15" s="20">
        <v>1675</v>
      </c>
      <c r="D15" s="18">
        <v>19</v>
      </c>
      <c r="E15" s="18" t="s">
        <v>316</v>
      </c>
      <c r="F15" s="13" t="s">
        <v>103</v>
      </c>
      <c r="H15" s="13" t="s">
        <v>4</v>
      </c>
      <c r="I15" s="12">
        <v>219050000097</v>
      </c>
      <c r="J15" s="8" t="s">
        <v>904</v>
      </c>
      <c r="L15" s="27">
        <v>119050000637</v>
      </c>
      <c r="M15" s="26" t="s">
        <v>375</v>
      </c>
      <c r="N15" s="27">
        <v>119050000637</v>
      </c>
      <c r="O15" s="26" t="s">
        <v>2369</v>
      </c>
    </row>
    <row r="16" spans="1:15" x14ac:dyDescent="0.2">
      <c r="A16" s="19" t="s">
        <v>22</v>
      </c>
      <c r="B16" s="20">
        <v>1635</v>
      </c>
      <c r="D16" s="18">
        <v>19</v>
      </c>
      <c r="E16" s="18" t="s">
        <v>317</v>
      </c>
      <c r="F16" s="13" t="s">
        <v>109</v>
      </c>
      <c r="H16" s="13" t="s">
        <v>4</v>
      </c>
      <c r="I16" s="12">
        <v>219050000127</v>
      </c>
      <c r="J16" s="13" t="s">
        <v>379</v>
      </c>
      <c r="L16" s="27">
        <v>119075000020</v>
      </c>
      <c r="M16" s="26" t="s">
        <v>391</v>
      </c>
      <c r="N16" s="27">
        <v>119075000011</v>
      </c>
      <c r="O16" s="26" t="s">
        <v>2150</v>
      </c>
    </row>
    <row r="17" spans="4:15" x14ac:dyDescent="0.2">
      <c r="D17" s="18">
        <v>19</v>
      </c>
      <c r="E17" s="18" t="s">
        <v>318</v>
      </c>
      <c r="F17" s="8" t="s">
        <v>346</v>
      </c>
      <c r="H17" s="13" t="s">
        <v>4</v>
      </c>
      <c r="I17" s="12">
        <v>219050000135</v>
      </c>
      <c r="J17" s="13" t="s">
        <v>380</v>
      </c>
      <c r="L17" s="27">
        <v>119075000020</v>
      </c>
      <c r="M17" s="26" t="s">
        <v>391</v>
      </c>
      <c r="N17" s="27">
        <v>119075000020</v>
      </c>
      <c r="O17" s="26" t="s">
        <v>1200</v>
      </c>
    </row>
    <row r="18" spans="4:15" x14ac:dyDescent="0.2">
      <c r="D18" s="18">
        <v>19</v>
      </c>
      <c r="E18" s="18" t="s">
        <v>319</v>
      </c>
      <c r="F18" s="8" t="s">
        <v>347</v>
      </c>
      <c r="H18" s="13" t="s">
        <v>4</v>
      </c>
      <c r="I18" s="12">
        <v>219050000160</v>
      </c>
      <c r="J18" s="13" t="s">
        <v>381</v>
      </c>
      <c r="L18" s="27">
        <v>119075000020</v>
      </c>
      <c r="M18" s="26" t="s">
        <v>391</v>
      </c>
      <c r="N18" s="27">
        <v>119075000372</v>
      </c>
      <c r="O18" s="26" t="s">
        <v>1711</v>
      </c>
    </row>
    <row r="19" spans="4:15" x14ac:dyDescent="0.2">
      <c r="D19" s="18">
        <v>19</v>
      </c>
      <c r="E19" s="18" t="s">
        <v>320</v>
      </c>
      <c r="F19" s="13" t="s">
        <v>192</v>
      </c>
      <c r="H19" s="13" t="s">
        <v>4</v>
      </c>
      <c r="I19" s="12">
        <v>219050000178</v>
      </c>
      <c r="J19" s="8" t="s">
        <v>905</v>
      </c>
      <c r="L19" s="27">
        <v>119075000020</v>
      </c>
      <c r="M19" s="26" t="s">
        <v>391</v>
      </c>
      <c r="N19" s="27">
        <v>119075000585</v>
      </c>
      <c r="O19" s="26" t="s">
        <v>1924</v>
      </c>
    </row>
    <row r="20" spans="4:15" x14ac:dyDescent="0.2">
      <c r="D20" s="18">
        <v>19</v>
      </c>
      <c r="E20" s="18" t="s">
        <v>321</v>
      </c>
      <c r="F20" s="13" t="s">
        <v>202</v>
      </c>
      <c r="H20" s="13" t="s">
        <v>4</v>
      </c>
      <c r="I20" s="12">
        <v>219050000461</v>
      </c>
      <c r="J20" s="13" t="s">
        <v>382</v>
      </c>
      <c r="L20" s="27">
        <v>119100001214</v>
      </c>
      <c r="M20" s="26" t="s">
        <v>406</v>
      </c>
      <c r="N20" s="27">
        <v>119100000404</v>
      </c>
      <c r="O20" s="26" t="s">
        <v>1933</v>
      </c>
    </row>
    <row r="21" spans="4:15" x14ac:dyDescent="0.2">
      <c r="D21" s="18">
        <v>19</v>
      </c>
      <c r="E21" s="18" t="s">
        <v>322</v>
      </c>
      <c r="F21" s="13" t="s">
        <v>32</v>
      </c>
      <c r="H21" s="13" t="s">
        <v>4</v>
      </c>
      <c r="I21" s="12">
        <v>219050000488</v>
      </c>
      <c r="J21" s="13" t="s">
        <v>383</v>
      </c>
      <c r="L21" s="27">
        <v>119100001214</v>
      </c>
      <c r="M21" s="26" t="s">
        <v>406</v>
      </c>
      <c r="N21" s="27">
        <v>119100001214</v>
      </c>
      <c r="O21" s="26" t="s">
        <v>2579</v>
      </c>
    </row>
    <row r="22" spans="4:15" x14ac:dyDescent="0.2">
      <c r="D22" s="18">
        <v>19</v>
      </c>
      <c r="E22" s="18" t="s">
        <v>323</v>
      </c>
      <c r="F22" s="13" t="s">
        <v>34</v>
      </c>
      <c r="H22" s="13" t="s">
        <v>4</v>
      </c>
      <c r="I22" s="12">
        <v>219050000551</v>
      </c>
      <c r="J22" s="13" t="s">
        <v>384</v>
      </c>
      <c r="L22" s="27">
        <v>119100002474</v>
      </c>
      <c r="M22" s="26" t="s">
        <v>407</v>
      </c>
      <c r="N22" s="27">
        <v>119100000382</v>
      </c>
      <c r="O22" s="26" t="s">
        <v>1206</v>
      </c>
    </row>
    <row r="23" spans="4:15" x14ac:dyDescent="0.2">
      <c r="D23" s="18">
        <v>19</v>
      </c>
      <c r="E23" s="18" t="s">
        <v>324</v>
      </c>
      <c r="F23" s="13" t="s">
        <v>28</v>
      </c>
      <c r="H23" s="13" t="s">
        <v>4</v>
      </c>
      <c r="I23" s="12">
        <v>219050000691</v>
      </c>
      <c r="J23" s="13" t="s">
        <v>385</v>
      </c>
      <c r="L23" s="27">
        <v>119100002474</v>
      </c>
      <c r="M23" s="26" t="s">
        <v>407</v>
      </c>
      <c r="N23" s="27">
        <v>119100002474</v>
      </c>
      <c r="O23" s="26" t="s">
        <v>1473</v>
      </c>
    </row>
    <row r="24" spans="4:15" x14ac:dyDescent="0.2">
      <c r="D24" s="18">
        <v>19</v>
      </c>
      <c r="E24" s="18" t="s">
        <v>325</v>
      </c>
      <c r="F24" s="13" t="s">
        <v>58</v>
      </c>
      <c r="H24" s="13" t="s">
        <v>4</v>
      </c>
      <c r="I24" s="12">
        <v>219050000810</v>
      </c>
      <c r="J24" s="13" t="s">
        <v>386</v>
      </c>
      <c r="L24" s="27">
        <v>119100003047</v>
      </c>
      <c r="M24" s="26" t="s">
        <v>408</v>
      </c>
      <c r="N24" s="27">
        <v>119100003047</v>
      </c>
      <c r="O24" s="26" t="s">
        <v>1474</v>
      </c>
    </row>
    <row r="25" spans="4:15" x14ac:dyDescent="0.2">
      <c r="D25" s="18">
        <v>19</v>
      </c>
      <c r="E25" s="18" t="s">
        <v>326</v>
      </c>
      <c r="F25" s="13" t="s">
        <v>179</v>
      </c>
      <c r="H25" s="13" t="s">
        <v>4</v>
      </c>
      <c r="I25" s="12">
        <v>219050000844</v>
      </c>
      <c r="J25" s="13" t="s">
        <v>387</v>
      </c>
      <c r="L25" s="27">
        <v>119110000500</v>
      </c>
      <c r="M25" s="26" t="s">
        <v>434</v>
      </c>
      <c r="N25" s="27">
        <v>119110000011</v>
      </c>
      <c r="O25" s="26" t="s">
        <v>962</v>
      </c>
    </row>
    <row r="26" spans="4:15" x14ac:dyDescent="0.2">
      <c r="D26" s="18">
        <v>19</v>
      </c>
      <c r="E26" s="18" t="s">
        <v>327</v>
      </c>
      <c r="F26" s="13" t="s">
        <v>24</v>
      </c>
      <c r="H26" s="13" t="s">
        <v>4</v>
      </c>
      <c r="I26" s="12">
        <v>219050001034</v>
      </c>
      <c r="J26" s="13" t="s">
        <v>388</v>
      </c>
      <c r="L26" s="27">
        <v>119110000500</v>
      </c>
      <c r="M26" s="26" t="s">
        <v>434</v>
      </c>
      <c r="N26" s="27">
        <v>119110000500</v>
      </c>
      <c r="O26" s="26" t="s">
        <v>1225</v>
      </c>
    </row>
    <row r="27" spans="4:15" x14ac:dyDescent="0.2">
      <c r="D27" s="18">
        <v>19</v>
      </c>
      <c r="E27" s="18" t="s">
        <v>328</v>
      </c>
      <c r="F27" s="13" t="s">
        <v>274</v>
      </c>
      <c r="H27" s="13" t="s">
        <v>4</v>
      </c>
      <c r="I27" s="12">
        <v>219050001115</v>
      </c>
      <c r="J27" s="13" t="s">
        <v>389</v>
      </c>
      <c r="L27" s="27">
        <v>119110000500</v>
      </c>
      <c r="M27" s="26" t="s">
        <v>434</v>
      </c>
      <c r="N27" s="27">
        <v>119110000798</v>
      </c>
      <c r="O27" s="26" t="s">
        <v>2168</v>
      </c>
    </row>
    <row r="28" spans="4:15" x14ac:dyDescent="0.2">
      <c r="D28" s="18">
        <v>19</v>
      </c>
      <c r="E28" s="18" t="s">
        <v>329</v>
      </c>
      <c r="F28" s="8" t="s">
        <v>348</v>
      </c>
      <c r="H28" s="13" t="s">
        <v>4</v>
      </c>
      <c r="I28" s="12">
        <v>219050001352</v>
      </c>
      <c r="J28" s="13" t="s">
        <v>390</v>
      </c>
      <c r="L28" s="27">
        <v>119110000500</v>
      </c>
      <c r="M28" s="26" t="s">
        <v>434</v>
      </c>
      <c r="N28" s="27">
        <v>219110000041</v>
      </c>
      <c r="O28" s="26" t="s">
        <v>1125</v>
      </c>
    </row>
    <row r="29" spans="4:15" x14ac:dyDescent="0.2">
      <c r="D29" s="18">
        <v>19</v>
      </c>
      <c r="E29" s="18" t="s">
        <v>330</v>
      </c>
      <c r="F29" s="13" t="s">
        <v>224</v>
      </c>
      <c r="H29" s="8" t="s">
        <v>183</v>
      </c>
      <c r="I29" s="12">
        <v>119075000020</v>
      </c>
      <c r="J29" s="13" t="s">
        <v>391</v>
      </c>
      <c r="L29" s="27">
        <v>119130000034</v>
      </c>
      <c r="M29" s="26" t="s">
        <v>452</v>
      </c>
      <c r="N29" s="27">
        <v>119130000034</v>
      </c>
      <c r="O29" s="26" t="s">
        <v>2395</v>
      </c>
    </row>
    <row r="30" spans="4:15" x14ac:dyDescent="0.2">
      <c r="D30" s="18">
        <v>19</v>
      </c>
      <c r="E30" s="18" t="s">
        <v>331</v>
      </c>
      <c r="F30" s="13" t="s">
        <v>238</v>
      </c>
      <c r="H30" s="13" t="s">
        <v>183</v>
      </c>
      <c r="I30" s="12">
        <v>219075000041</v>
      </c>
      <c r="J30" s="8" t="s">
        <v>906</v>
      </c>
      <c r="L30" s="27">
        <v>119130000034</v>
      </c>
      <c r="M30" s="26" t="s">
        <v>452</v>
      </c>
      <c r="N30" s="27">
        <v>119130000409</v>
      </c>
      <c r="O30" s="26" t="s">
        <v>970</v>
      </c>
    </row>
    <row r="31" spans="4:15" x14ac:dyDescent="0.2">
      <c r="D31" s="18">
        <v>19</v>
      </c>
      <c r="E31" s="18" t="s">
        <v>332</v>
      </c>
      <c r="F31" s="8" t="s">
        <v>349</v>
      </c>
      <c r="H31" s="13" t="s">
        <v>183</v>
      </c>
      <c r="I31" s="12">
        <v>219075000059</v>
      </c>
      <c r="J31" s="13" t="s">
        <v>392</v>
      </c>
      <c r="L31" s="27">
        <v>119130000034</v>
      </c>
      <c r="M31" s="26" t="s">
        <v>452</v>
      </c>
      <c r="N31" s="27">
        <v>119130000417</v>
      </c>
      <c r="O31" s="26" t="s">
        <v>1498</v>
      </c>
    </row>
    <row r="32" spans="4:15" x14ac:dyDescent="0.2">
      <c r="D32" s="18">
        <v>19</v>
      </c>
      <c r="E32" s="18" t="s">
        <v>333</v>
      </c>
      <c r="F32" s="8" t="s">
        <v>350</v>
      </c>
      <c r="H32" s="13" t="s">
        <v>183</v>
      </c>
      <c r="I32" s="12">
        <v>219075000075</v>
      </c>
      <c r="J32" s="13" t="s">
        <v>393</v>
      </c>
      <c r="L32" s="27">
        <v>119130000034</v>
      </c>
      <c r="M32" s="26" t="s">
        <v>452</v>
      </c>
      <c r="N32" s="27">
        <v>119130001111</v>
      </c>
      <c r="O32" s="26" t="s">
        <v>2593</v>
      </c>
    </row>
    <row r="33" spans="4:15" x14ac:dyDescent="0.2">
      <c r="D33" s="18">
        <v>19</v>
      </c>
      <c r="E33" s="18" t="s">
        <v>334</v>
      </c>
      <c r="F33" s="8" t="s">
        <v>351</v>
      </c>
      <c r="H33" s="13" t="s">
        <v>183</v>
      </c>
      <c r="I33" s="12">
        <v>219075000121</v>
      </c>
      <c r="J33" s="13" t="s">
        <v>394</v>
      </c>
      <c r="L33" s="27">
        <v>119137000293</v>
      </c>
      <c r="M33" s="26" t="s">
        <v>915</v>
      </c>
      <c r="N33" s="27">
        <v>119137000293</v>
      </c>
      <c r="O33" s="26" t="s">
        <v>1746</v>
      </c>
    </row>
    <row r="34" spans="4:15" x14ac:dyDescent="0.2">
      <c r="D34" s="18">
        <v>19</v>
      </c>
      <c r="E34" s="18" t="s">
        <v>335</v>
      </c>
      <c r="F34" s="13" t="s">
        <v>42</v>
      </c>
      <c r="H34" s="13" t="s">
        <v>183</v>
      </c>
      <c r="I34" s="12">
        <v>219075000164</v>
      </c>
      <c r="J34" s="13" t="s">
        <v>395</v>
      </c>
      <c r="L34" s="27">
        <v>119137000293</v>
      </c>
      <c r="M34" s="26" t="s">
        <v>915</v>
      </c>
      <c r="N34" s="27">
        <v>119137001559</v>
      </c>
      <c r="O34" s="26" t="s">
        <v>2189</v>
      </c>
    </row>
    <row r="35" spans="4:15" ht="12.75" customHeight="1" x14ac:dyDescent="0.2">
      <c r="D35" s="18">
        <v>19</v>
      </c>
      <c r="E35" s="18" t="s">
        <v>336</v>
      </c>
      <c r="F35" s="13" t="s">
        <v>125</v>
      </c>
      <c r="H35" s="13" t="s">
        <v>183</v>
      </c>
      <c r="I35" s="12">
        <v>219075000172</v>
      </c>
      <c r="J35" s="13" t="s">
        <v>396</v>
      </c>
      <c r="L35" s="27">
        <v>119137000293</v>
      </c>
      <c r="M35" s="26" t="s">
        <v>915</v>
      </c>
      <c r="N35" s="27">
        <v>219137000042</v>
      </c>
      <c r="O35" s="26" t="s">
        <v>2602</v>
      </c>
    </row>
    <row r="36" spans="4:15" x14ac:dyDescent="0.2">
      <c r="D36" s="18">
        <v>19</v>
      </c>
      <c r="E36" s="18" t="s">
        <v>337</v>
      </c>
      <c r="F36" s="13" t="s">
        <v>129</v>
      </c>
      <c r="H36" s="13" t="s">
        <v>183</v>
      </c>
      <c r="I36" s="12">
        <v>219075000199</v>
      </c>
      <c r="J36" s="13" t="s">
        <v>397</v>
      </c>
      <c r="L36" s="27">
        <v>119137000293</v>
      </c>
      <c r="M36" s="26" t="s">
        <v>915</v>
      </c>
      <c r="N36" s="27">
        <v>219137000140</v>
      </c>
      <c r="O36" s="26" t="s">
        <v>1510</v>
      </c>
    </row>
    <row r="37" spans="4:15" x14ac:dyDescent="0.2">
      <c r="D37" s="18">
        <v>19</v>
      </c>
      <c r="E37" s="18" t="s">
        <v>338</v>
      </c>
      <c r="F37" s="13" t="s">
        <v>148</v>
      </c>
      <c r="H37" s="13" t="s">
        <v>183</v>
      </c>
      <c r="I37" s="12">
        <v>219075000211</v>
      </c>
      <c r="J37" s="13" t="s">
        <v>398</v>
      </c>
      <c r="L37" s="27">
        <v>119137000293</v>
      </c>
      <c r="M37" s="26" t="s">
        <v>915</v>
      </c>
      <c r="N37" s="27">
        <v>219137000158</v>
      </c>
      <c r="O37" s="26" t="s">
        <v>978</v>
      </c>
    </row>
    <row r="38" spans="4:15" x14ac:dyDescent="0.2">
      <c r="D38" s="18">
        <v>19</v>
      </c>
      <c r="E38" s="18" t="s">
        <v>339</v>
      </c>
      <c r="F38" s="13" t="s">
        <v>27</v>
      </c>
      <c r="H38" s="13" t="s">
        <v>183</v>
      </c>
      <c r="I38" s="12">
        <v>219075000245</v>
      </c>
      <c r="J38" s="13" t="s">
        <v>399</v>
      </c>
      <c r="L38" s="27">
        <v>119137000293</v>
      </c>
      <c r="M38" s="26" t="s">
        <v>915</v>
      </c>
      <c r="N38" s="27">
        <v>219137000182</v>
      </c>
      <c r="O38" s="26" t="s">
        <v>981</v>
      </c>
    </row>
    <row r="39" spans="4:15" x14ac:dyDescent="0.2">
      <c r="D39" s="18">
        <v>19</v>
      </c>
      <c r="E39" s="18" t="s">
        <v>340</v>
      </c>
      <c r="F39" s="13" t="s">
        <v>93</v>
      </c>
      <c r="H39" s="13" t="s">
        <v>183</v>
      </c>
      <c r="I39" s="12">
        <v>219075000253</v>
      </c>
      <c r="J39" s="13" t="s">
        <v>400</v>
      </c>
      <c r="L39" s="27">
        <v>119137000293</v>
      </c>
      <c r="M39" s="26" t="s">
        <v>915</v>
      </c>
      <c r="N39" s="27">
        <v>219137000191</v>
      </c>
      <c r="O39" s="26" t="s">
        <v>1956</v>
      </c>
    </row>
    <row r="40" spans="4:15" x14ac:dyDescent="0.2">
      <c r="D40" s="18">
        <v>19</v>
      </c>
      <c r="E40" s="18" t="s">
        <v>341</v>
      </c>
      <c r="F40" s="13" t="s">
        <v>36</v>
      </c>
      <c r="H40" s="13" t="s">
        <v>183</v>
      </c>
      <c r="I40" s="12">
        <v>219075000288</v>
      </c>
      <c r="J40" s="13" t="s">
        <v>401</v>
      </c>
      <c r="L40" s="27">
        <v>119137000293</v>
      </c>
      <c r="M40" s="26" t="s">
        <v>915</v>
      </c>
      <c r="N40" s="27">
        <v>219137000204</v>
      </c>
      <c r="O40" s="26" t="s">
        <v>1507</v>
      </c>
    </row>
    <row r="41" spans="4:15" x14ac:dyDescent="0.2">
      <c r="D41" s="18">
        <v>19</v>
      </c>
      <c r="E41" s="18" t="s">
        <v>342</v>
      </c>
      <c r="F41" s="13" t="s">
        <v>38</v>
      </c>
      <c r="H41" s="13" t="s">
        <v>183</v>
      </c>
      <c r="I41" s="12">
        <v>219075000296</v>
      </c>
      <c r="J41" s="13" t="s">
        <v>402</v>
      </c>
      <c r="L41" s="27">
        <v>119137000293</v>
      </c>
      <c r="M41" s="26" t="s">
        <v>915</v>
      </c>
      <c r="N41" s="27">
        <v>219137000247</v>
      </c>
      <c r="O41" s="26" t="s">
        <v>2186</v>
      </c>
    </row>
    <row r="42" spans="4:15" x14ac:dyDescent="0.2">
      <c r="D42" s="18">
        <v>19</v>
      </c>
      <c r="E42" s="18" t="s">
        <v>343</v>
      </c>
      <c r="F42" s="8" t="s">
        <v>352</v>
      </c>
      <c r="H42" s="13" t="s">
        <v>183</v>
      </c>
      <c r="I42" s="12">
        <v>219075000300</v>
      </c>
      <c r="J42" s="13" t="s">
        <v>403</v>
      </c>
      <c r="L42" s="27">
        <v>119137000293</v>
      </c>
      <c r="M42" s="26" t="s">
        <v>915</v>
      </c>
      <c r="N42" s="27">
        <v>219137000255</v>
      </c>
      <c r="O42" s="26" t="s">
        <v>1511</v>
      </c>
    </row>
    <row r="43" spans="4:15" x14ac:dyDescent="0.2">
      <c r="H43" s="13" t="s">
        <v>183</v>
      </c>
      <c r="I43" s="12">
        <v>219075000342</v>
      </c>
      <c r="J43" s="13" t="s">
        <v>404</v>
      </c>
      <c r="L43" s="27">
        <v>119137000293</v>
      </c>
      <c r="M43" s="26" t="s">
        <v>915</v>
      </c>
      <c r="N43" s="27">
        <v>219137000263</v>
      </c>
      <c r="O43" s="26" t="s">
        <v>1743</v>
      </c>
    </row>
    <row r="44" spans="4:15" x14ac:dyDescent="0.2">
      <c r="H44" s="13" t="s">
        <v>183</v>
      </c>
      <c r="I44" s="12">
        <v>219075000636</v>
      </c>
      <c r="J44" s="13" t="s">
        <v>405</v>
      </c>
      <c r="L44" s="27">
        <v>119137000293</v>
      </c>
      <c r="M44" s="26" t="s">
        <v>915</v>
      </c>
      <c r="N44" s="27">
        <v>219137000271</v>
      </c>
      <c r="O44" s="26" t="s">
        <v>976</v>
      </c>
    </row>
    <row r="45" spans="4:15" x14ac:dyDescent="0.2">
      <c r="H45" s="8" t="s">
        <v>48</v>
      </c>
      <c r="I45" s="12">
        <v>119100001214</v>
      </c>
      <c r="J45" s="13" t="s">
        <v>406</v>
      </c>
      <c r="L45" s="27">
        <v>119137000293</v>
      </c>
      <c r="M45" s="26" t="s">
        <v>915</v>
      </c>
      <c r="N45" s="27">
        <v>219137000280</v>
      </c>
      <c r="O45" s="26" t="s">
        <v>979</v>
      </c>
    </row>
    <row r="46" spans="4:15" x14ac:dyDescent="0.2">
      <c r="H46" s="13" t="s">
        <v>48</v>
      </c>
      <c r="I46" s="12">
        <v>119100002474</v>
      </c>
      <c r="J46" s="13" t="s">
        <v>407</v>
      </c>
      <c r="L46" s="27">
        <v>119137000293</v>
      </c>
      <c r="M46" s="26" t="s">
        <v>915</v>
      </c>
      <c r="N46" s="27">
        <v>219137000379</v>
      </c>
      <c r="O46" s="26" t="s">
        <v>1241</v>
      </c>
    </row>
    <row r="47" spans="4:15" x14ac:dyDescent="0.2">
      <c r="H47" s="13" t="s">
        <v>48</v>
      </c>
      <c r="I47" s="12">
        <v>119100003047</v>
      </c>
      <c r="J47" s="13" t="s">
        <v>408</v>
      </c>
      <c r="L47" s="27">
        <v>119137000293</v>
      </c>
      <c r="M47" s="26" t="s">
        <v>915</v>
      </c>
      <c r="N47" s="27">
        <v>219137000395</v>
      </c>
      <c r="O47" s="26" t="s">
        <v>1955</v>
      </c>
    </row>
    <row r="48" spans="4:15" x14ac:dyDescent="0.2">
      <c r="H48" s="13" t="s">
        <v>48</v>
      </c>
      <c r="I48" s="12">
        <v>219100000221</v>
      </c>
      <c r="J48" s="13" t="s">
        <v>409</v>
      </c>
      <c r="L48" s="27">
        <v>119137000293</v>
      </c>
      <c r="M48" s="26" t="s">
        <v>915</v>
      </c>
      <c r="N48" s="27">
        <v>219137000417</v>
      </c>
      <c r="O48" s="26" t="s">
        <v>1246</v>
      </c>
    </row>
    <row r="49" spans="8:15" x14ac:dyDescent="0.2">
      <c r="H49" s="13" t="s">
        <v>48</v>
      </c>
      <c r="I49" s="12">
        <v>219100000255</v>
      </c>
      <c r="J49" s="13" t="s">
        <v>410</v>
      </c>
      <c r="L49" s="27">
        <v>119137000293</v>
      </c>
      <c r="M49" s="26" t="s">
        <v>915</v>
      </c>
      <c r="N49" s="27">
        <v>219137000425</v>
      </c>
      <c r="O49" s="26" t="s">
        <v>1509</v>
      </c>
    </row>
    <row r="50" spans="8:15" x14ac:dyDescent="0.2">
      <c r="H50" s="13" t="s">
        <v>48</v>
      </c>
      <c r="I50" s="12">
        <v>219100000336</v>
      </c>
      <c r="J50" s="13" t="s">
        <v>411</v>
      </c>
      <c r="L50" s="27">
        <v>119137000293</v>
      </c>
      <c r="M50" s="26" t="s">
        <v>915</v>
      </c>
      <c r="N50" s="27">
        <v>219137000484</v>
      </c>
      <c r="O50" s="26" t="s">
        <v>1744</v>
      </c>
    </row>
    <row r="51" spans="8:15" x14ac:dyDescent="0.2">
      <c r="H51" s="13" t="s">
        <v>48</v>
      </c>
      <c r="I51" s="12">
        <v>219100000352</v>
      </c>
      <c r="J51" s="13" t="s">
        <v>412</v>
      </c>
      <c r="L51" s="27">
        <v>119137000293</v>
      </c>
      <c r="M51" s="26" t="s">
        <v>915</v>
      </c>
      <c r="N51" s="27">
        <v>219137000701</v>
      </c>
      <c r="O51" s="26" t="s">
        <v>2599</v>
      </c>
    </row>
    <row r="52" spans="8:15" x14ac:dyDescent="0.2">
      <c r="H52" s="13" t="s">
        <v>48</v>
      </c>
      <c r="I52" s="12">
        <v>219100000417</v>
      </c>
      <c r="J52" s="13" t="s">
        <v>413</v>
      </c>
      <c r="L52" s="27">
        <v>119137000293</v>
      </c>
      <c r="M52" s="26" t="s">
        <v>915</v>
      </c>
      <c r="N52" s="27">
        <v>219137000719</v>
      </c>
      <c r="O52" s="26" t="s">
        <v>1512</v>
      </c>
    </row>
    <row r="53" spans="8:15" x14ac:dyDescent="0.2">
      <c r="H53" s="13" t="s">
        <v>48</v>
      </c>
      <c r="I53" s="12">
        <v>219100000433</v>
      </c>
      <c r="J53" s="13" t="s">
        <v>414</v>
      </c>
      <c r="L53" s="27">
        <v>119137000293</v>
      </c>
      <c r="M53" s="26" t="s">
        <v>915</v>
      </c>
      <c r="N53" s="27">
        <v>219137000735</v>
      </c>
      <c r="O53" s="26" t="s">
        <v>2187</v>
      </c>
    </row>
    <row r="54" spans="8:15" x14ac:dyDescent="0.2">
      <c r="H54" s="13" t="s">
        <v>48</v>
      </c>
      <c r="I54" s="12">
        <v>219100000506</v>
      </c>
      <c r="J54" s="13" t="s">
        <v>415</v>
      </c>
      <c r="L54" s="27">
        <v>119137000293</v>
      </c>
      <c r="M54" s="26" t="s">
        <v>915</v>
      </c>
      <c r="N54" s="27">
        <v>219137000743</v>
      </c>
      <c r="O54" s="26" t="s">
        <v>2404</v>
      </c>
    </row>
    <row r="55" spans="8:15" x14ac:dyDescent="0.2">
      <c r="H55" s="13" t="s">
        <v>48</v>
      </c>
      <c r="I55" s="12">
        <v>219100000522</v>
      </c>
      <c r="J55" s="13" t="s">
        <v>416</v>
      </c>
      <c r="L55" s="27">
        <v>119137000293</v>
      </c>
      <c r="M55" s="26" t="s">
        <v>915</v>
      </c>
      <c r="N55" s="27">
        <v>219137000760</v>
      </c>
      <c r="O55" s="26" t="s">
        <v>1957</v>
      </c>
    </row>
    <row r="56" spans="8:15" x14ac:dyDescent="0.2">
      <c r="H56" s="13" t="s">
        <v>48</v>
      </c>
      <c r="I56" s="12">
        <v>219100000531</v>
      </c>
      <c r="J56" s="13" t="s">
        <v>417</v>
      </c>
      <c r="L56" s="27">
        <v>119137000293</v>
      </c>
      <c r="M56" s="26" t="s">
        <v>915</v>
      </c>
      <c r="N56" s="27">
        <v>219137000778</v>
      </c>
      <c r="O56" s="26" t="s">
        <v>2402</v>
      </c>
    </row>
    <row r="57" spans="8:15" x14ac:dyDescent="0.2">
      <c r="H57" s="13" t="s">
        <v>48</v>
      </c>
      <c r="I57" s="12">
        <v>219100000654</v>
      </c>
      <c r="J57" s="13" t="s">
        <v>418</v>
      </c>
      <c r="L57" s="27">
        <v>119137000293</v>
      </c>
      <c r="M57" s="26" t="s">
        <v>915</v>
      </c>
      <c r="N57" s="27">
        <v>219137000972</v>
      </c>
      <c r="O57" s="26" t="s">
        <v>1953</v>
      </c>
    </row>
    <row r="58" spans="8:15" x14ac:dyDescent="0.2">
      <c r="H58" s="13" t="s">
        <v>48</v>
      </c>
      <c r="I58" s="12">
        <v>219100000662</v>
      </c>
      <c r="J58" s="13" t="s">
        <v>419</v>
      </c>
      <c r="L58" s="27">
        <v>119137000293</v>
      </c>
      <c r="M58" s="26" t="s">
        <v>915</v>
      </c>
      <c r="N58" s="27">
        <v>219137001022</v>
      </c>
      <c r="O58" s="26" t="s">
        <v>2188</v>
      </c>
    </row>
    <row r="59" spans="8:15" x14ac:dyDescent="0.2">
      <c r="H59" s="13" t="s">
        <v>48</v>
      </c>
      <c r="I59" s="12">
        <v>219100000727</v>
      </c>
      <c r="J59" s="13" t="s">
        <v>420</v>
      </c>
      <c r="L59" s="27">
        <v>119137000293</v>
      </c>
      <c r="M59" s="26" t="s">
        <v>915</v>
      </c>
      <c r="N59" s="27">
        <v>219137001049</v>
      </c>
      <c r="O59" s="26" t="s">
        <v>980</v>
      </c>
    </row>
    <row r="60" spans="8:15" x14ac:dyDescent="0.2">
      <c r="H60" s="13" t="s">
        <v>48</v>
      </c>
      <c r="I60" s="12">
        <v>219100000824</v>
      </c>
      <c r="J60" s="13" t="s">
        <v>421</v>
      </c>
      <c r="L60" s="27">
        <v>119137000293</v>
      </c>
      <c r="M60" s="26" t="s">
        <v>915</v>
      </c>
      <c r="N60" s="27">
        <v>219137001073</v>
      </c>
      <c r="O60" s="26" t="s">
        <v>1954</v>
      </c>
    </row>
    <row r="61" spans="8:15" x14ac:dyDescent="0.2">
      <c r="H61" s="13" t="s">
        <v>48</v>
      </c>
      <c r="I61" s="12">
        <v>219100000948</v>
      </c>
      <c r="J61" s="13" t="s">
        <v>422</v>
      </c>
      <c r="L61" s="27">
        <v>119137000293</v>
      </c>
      <c r="M61" s="26" t="s">
        <v>915</v>
      </c>
      <c r="N61" s="27">
        <v>219137001090</v>
      </c>
      <c r="O61" s="26" t="s">
        <v>975</v>
      </c>
    </row>
    <row r="62" spans="8:15" x14ac:dyDescent="0.2">
      <c r="H62" s="13" t="s">
        <v>48</v>
      </c>
      <c r="I62" s="12">
        <v>219100001006</v>
      </c>
      <c r="J62" s="13" t="s">
        <v>423</v>
      </c>
      <c r="L62" s="27">
        <v>119137000293</v>
      </c>
      <c r="M62" s="26" t="s">
        <v>915</v>
      </c>
      <c r="N62" s="27">
        <v>219137001111</v>
      </c>
      <c r="O62" s="26" t="s">
        <v>1250</v>
      </c>
    </row>
    <row r="63" spans="8:15" x14ac:dyDescent="0.2">
      <c r="H63" s="13" t="s">
        <v>48</v>
      </c>
      <c r="I63" s="12">
        <v>219100001103</v>
      </c>
      <c r="J63" s="13" t="s">
        <v>424</v>
      </c>
      <c r="L63" s="27">
        <v>119137000293</v>
      </c>
      <c r="M63" s="26" t="s">
        <v>915</v>
      </c>
      <c r="N63" s="27">
        <v>219137001138</v>
      </c>
      <c r="O63" s="26" t="s">
        <v>2598</v>
      </c>
    </row>
    <row r="64" spans="8:15" x14ac:dyDescent="0.2">
      <c r="H64" s="13" t="s">
        <v>48</v>
      </c>
      <c r="I64" s="12">
        <v>219100001774</v>
      </c>
      <c r="J64" s="13" t="s">
        <v>425</v>
      </c>
      <c r="L64" s="27">
        <v>119137000293</v>
      </c>
      <c r="M64" s="26" t="s">
        <v>915</v>
      </c>
      <c r="N64" s="27">
        <v>219137001154</v>
      </c>
      <c r="O64" s="26" t="s">
        <v>977</v>
      </c>
    </row>
    <row r="65" spans="8:15" x14ac:dyDescent="0.2">
      <c r="H65" s="13" t="s">
        <v>48</v>
      </c>
      <c r="I65" s="12">
        <v>219100001821</v>
      </c>
      <c r="J65" s="13" t="s">
        <v>426</v>
      </c>
      <c r="L65" s="27">
        <v>119137000293</v>
      </c>
      <c r="M65" s="26" t="s">
        <v>915</v>
      </c>
      <c r="N65" s="27">
        <v>219137001171</v>
      </c>
      <c r="O65" s="26" t="s">
        <v>2601</v>
      </c>
    </row>
    <row r="66" spans="8:15" x14ac:dyDescent="0.2">
      <c r="H66" s="13" t="s">
        <v>48</v>
      </c>
      <c r="I66" s="12">
        <v>219100002053</v>
      </c>
      <c r="J66" s="13" t="s">
        <v>427</v>
      </c>
      <c r="L66" s="27">
        <v>119137000293</v>
      </c>
      <c r="M66" s="26" t="s">
        <v>915</v>
      </c>
      <c r="N66" s="27">
        <v>219137001189</v>
      </c>
      <c r="O66" s="26" t="s">
        <v>2401</v>
      </c>
    </row>
    <row r="67" spans="8:15" x14ac:dyDescent="0.2">
      <c r="H67" s="13" t="s">
        <v>48</v>
      </c>
      <c r="I67" s="12">
        <v>219100002533</v>
      </c>
      <c r="J67" s="13" t="s">
        <v>428</v>
      </c>
      <c r="L67" s="27">
        <v>119137000293</v>
      </c>
      <c r="M67" s="26" t="s">
        <v>915</v>
      </c>
      <c r="N67" s="27">
        <v>219137001195</v>
      </c>
      <c r="O67" s="26" t="s">
        <v>1240</v>
      </c>
    </row>
    <row r="68" spans="8:15" x14ac:dyDescent="0.2">
      <c r="H68" s="13" t="s">
        <v>48</v>
      </c>
      <c r="I68" s="12">
        <v>219100002584</v>
      </c>
      <c r="J68" s="13" t="s">
        <v>429</v>
      </c>
      <c r="L68" s="27">
        <v>119137000293</v>
      </c>
      <c r="M68" s="26" t="s">
        <v>915</v>
      </c>
      <c r="N68" s="27">
        <v>219137001197</v>
      </c>
      <c r="O68" s="26" t="s">
        <v>1030</v>
      </c>
    </row>
    <row r="69" spans="8:15" x14ac:dyDescent="0.2">
      <c r="H69" s="13" t="s">
        <v>48</v>
      </c>
      <c r="I69" s="12">
        <v>219100002789</v>
      </c>
      <c r="J69" s="13" t="s">
        <v>430</v>
      </c>
      <c r="L69" s="27">
        <v>119137000293</v>
      </c>
      <c r="M69" s="26" t="s">
        <v>915</v>
      </c>
      <c r="N69" s="27">
        <v>219137001201</v>
      </c>
      <c r="O69" s="26" t="s">
        <v>1242</v>
      </c>
    </row>
    <row r="70" spans="8:15" x14ac:dyDescent="0.2">
      <c r="H70" s="13" t="s">
        <v>48</v>
      </c>
      <c r="I70" s="12">
        <v>219100002932</v>
      </c>
      <c r="J70" s="13" t="s">
        <v>431</v>
      </c>
      <c r="L70" s="27">
        <v>119137000293</v>
      </c>
      <c r="M70" s="26" t="s">
        <v>915</v>
      </c>
      <c r="N70" s="27">
        <v>219137001227</v>
      </c>
      <c r="O70" s="26" t="s">
        <v>2400</v>
      </c>
    </row>
    <row r="71" spans="8:15" x14ac:dyDescent="0.2">
      <c r="H71" s="13" t="s">
        <v>48</v>
      </c>
      <c r="I71" s="12">
        <v>219100003050</v>
      </c>
      <c r="J71" s="13" t="s">
        <v>432</v>
      </c>
      <c r="L71" s="27">
        <v>119137000293</v>
      </c>
      <c r="M71" s="26" t="s">
        <v>915</v>
      </c>
      <c r="N71" s="27">
        <v>219137001235</v>
      </c>
      <c r="O71" s="26" t="s">
        <v>2183</v>
      </c>
    </row>
    <row r="72" spans="8:15" x14ac:dyDescent="0.2">
      <c r="H72" s="13" t="s">
        <v>48</v>
      </c>
      <c r="I72" s="12">
        <v>419100002826</v>
      </c>
      <c r="J72" s="13" t="s">
        <v>433</v>
      </c>
      <c r="L72" s="27">
        <v>119137000293</v>
      </c>
      <c r="M72" s="26" t="s">
        <v>915</v>
      </c>
      <c r="N72" s="27">
        <v>219137001243</v>
      </c>
      <c r="O72" s="26" t="s">
        <v>1952</v>
      </c>
    </row>
    <row r="73" spans="8:15" x14ac:dyDescent="0.2">
      <c r="H73" s="8" t="s">
        <v>344</v>
      </c>
      <c r="I73" s="12">
        <v>119110000500</v>
      </c>
      <c r="J73" s="13" t="s">
        <v>434</v>
      </c>
      <c r="L73" s="27">
        <v>119137000293</v>
      </c>
      <c r="M73" s="26" t="s">
        <v>915</v>
      </c>
      <c r="N73" s="27">
        <v>219137001260</v>
      </c>
      <c r="O73" s="26" t="s">
        <v>1742</v>
      </c>
    </row>
    <row r="74" spans="8:15" x14ac:dyDescent="0.2">
      <c r="H74" s="8" t="s">
        <v>344</v>
      </c>
      <c r="I74" s="12">
        <v>219110000130</v>
      </c>
      <c r="J74" s="13" t="s">
        <v>435</v>
      </c>
      <c r="L74" s="27">
        <v>119137000293</v>
      </c>
      <c r="M74" s="26" t="s">
        <v>915</v>
      </c>
      <c r="N74" s="27">
        <v>219137001278</v>
      </c>
      <c r="O74" s="26" t="s">
        <v>1508</v>
      </c>
    </row>
    <row r="75" spans="8:15" x14ac:dyDescent="0.2">
      <c r="H75" s="8" t="s">
        <v>344</v>
      </c>
      <c r="I75" s="12">
        <v>219110000156</v>
      </c>
      <c r="J75" s="13" t="s">
        <v>436</v>
      </c>
      <c r="L75" s="27">
        <v>119137000293</v>
      </c>
      <c r="M75" s="26" t="s">
        <v>915</v>
      </c>
      <c r="N75" s="27">
        <v>219137001286</v>
      </c>
      <c r="O75" s="26" t="s">
        <v>1288</v>
      </c>
    </row>
    <row r="76" spans="8:15" x14ac:dyDescent="0.2">
      <c r="H76" s="8" t="s">
        <v>344</v>
      </c>
      <c r="I76" s="12">
        <v>219110000164</v>
      </c>
      <c r="J76" s="13" t="s">
        <v>437</v>
      </c>
      <c r="L76" s="27">
        <v>119137000293</v>
      </c>
      <c r="M76" s="26" t="s">
        <v>915</v>
      </c>
      <c r="N76" s="27">
        <v>219137001294</v>
      </c>
      <c r="O76" s="26" t="s">
        <v>2184</v>
      </c>
    </row>
    <row r="77" spans="8:15" x14ac:dyDescent="0.2">
      <c r="H77" s="8" t="s">
        <v>344</v>
      </c>
      <c r="I77" s="12">
        <v>219110000172</v>
      </c>
      <c r="J77" s="13" t="s">
        <v>438</v>
      </c>
      <c r="L77" s="27">
        <v>119137000293</v>
      </c>
      <c r="M77" s="26" t="s">
        <v>915</v>
      </c>
      <c r="N77" s="27">
        <v>219137001316</v>
      </c>
      <c r="O77" s="26" t="s">
        <v>1513</v>
      </c>
    </row>
    <row r="78" spans="8:15" x14ac:dyDescent="0.2">
      <c r="H78" s="8" t="s">
        <v>344</v>
      </c>
      <c r="I78" s="12">
        <v>219110000407</v>
      </c>
      <c r="J78" s="13" t="s">
        <v>908</v>
      </c>
      <c r="L78" s="27">
        <v>119137000293</v>
      </c>
      <c r="M78" s="26" t="s">
        <v>915</v>
      </c>
      <c r="N78" s="27">
        <v>219137001324</v>
      </c>
      <c r="O78" s="26" t="s">
        <v>2600</v>
      </c>
    </row>
    <row r="79" spans="8:15" x14ac:dyDescent="0.2">
      <c r="H79" s="8" t="s">
        <v>344</v>
      </c>
      <c r="I79" s="12">
        <v>219110000458</v>
      </c>
      <c r="J79" s="13" t="s">
        <v>439</v>
      </c>
      <c r="L79" s="27">
        <v>119137000293</v>
      </c>
      <c r="M79" s="26" t="s">
        <v>915</v>
      </c>
      <c r="N79" s="27">
        <v>219137001332</v>
      </c>
      <c r="O79" s="26" t="s">
        <v>2185</v>
      </c>
    </row>
    <row r="80" spans="8:15" x14ac:dyDescent="0.2">
      <c r="H80" s="8" t="s">
        <v>344</v>
      </c>
      <c r="I80" s="12">
        <v>219110000482</v>
      </c>
      <c r="J80" s="13" t="s">
        <v>440</v>
      </c>
      <c r="L80" s="27">
        <v>119137000293</v>
      </c>
      <c r="M80" s="26" t="s">
        <v>915</v>
      </c>
      <c r="N80" s="27">
        <v>219137001367</v>
      </c>
      <c r="O80" s="26" t="s">
        <v>2403</v>
      </c>
    </row>
    <row r="81" spans="8:15" ht="25.5" x14ac:dyDescent="0.2">
      <c r="H81" s="8" t="s">
        <v>344</v>
      </c>
      <c r="I81" s="12">
        <v>219110000636</v>
      </c>
      <c r="J81" s="13" t="s">
        <v>441</v>
      </c>
      <c r="L81" s="27">
        <v>119137000293</v>
      </c>
      <c r="M81" s="26" t="s">
        <v>915</v>
      </c>
      <c r="N81" s="27">
        <v>219137001502</v>
      </c>
      <c r="O81" s="26" t="s">
        <v>2194</v>
      </c>
    </row>
    <row r="82" spans="8:15" x14ac:dyDescent="0.2">
      <c r="H82" s="8" t="s">
        <v>344</v>
      </c>
      <c r="I82" s="12">
        <v>219110001012</v>
      </c>
      <c r="J82" s="13" t="s">
        <v>442</v>
      </c>
      <c r="L82" s="27">
        <v>119137000293</v>
      </c>
      <c r="M82" s="26" t="s">
        <v>915</v>
      </c>
      <c r="N82" s="27">
        <v>219137001511</v>
      </c>
      <c r="O82" s="26" t="s">
        <v>1514</v>
      </c>
    </row>
    <row r="83" spans="8:15" x14ac:dyDescent="0.2">
      <c r="H83" s="8" t="s">
        <v>344</v>
      </c>
      <c r="I83" s="12">
        <v>219110001021</v>
      </c>
      <c r="J83" s="13" t="s">
        <v>443</v>
      </c>
      <c r="L83" s="27">
        <v>119137000293</v>
      </c>
      <c r="M83" s="26" t="s">
        <v>915</v>
      </c>
      <c r="N83" s="27">
        <v>219137001529</v>
      </c>
      <c r="O83" s="26" t="s">
        <v>1741</v>
      </c>
    </row>
    <row r="84" spans="8:15" x14ac:dyDescent="0.2">
      <c r="H84" s="8" t="s">
        <v>344</v>
      </c>
      <c r="I84" s="12">
        <v>219110001128</v>
      </c>
      <c r="J84" s="13" t="s">
        <v>444</v>
      </c>
      <c r="L84" s="27">
        <v>119137000293</v>
      </c>
      <c r="M84" s="26" t="s">
        <v>915</v>
      </c>
      <c r="N84" s="27">
        <v>219137001588</v>
      </c>
      <c r="O84" s="26" t="s">
        <v>1958</v>
      </c>
    </row>
    <row r="85" spans="8:15" x14ac:dyDescent="0.2">
      <c r="H85" s="8" t="s">
        <v>344</v>
      </c>
      <c r="I85" s="12">
        <v>219110001641</v>
      </c>
      <c r="J85" s="13" t="s">
        <v>445</v>
      </c>
      <c r="L85" s="27">
        <v>119137000293</v>
      </c>
      <c r="M85" s="26" t="s">
        <v>915</v>
      </c>
      <c r="N85" s="27">
        <v>219137800006</v>
      </c>
      <c r="O85" s="26" t="s">
        <v>2190</v>
      </c>
    </row>
    <row r="86" spans="8:15" x14ac:dyDescent="0.2">
      <c r="H86" s="8" t="s">
        <v>344</v>
      </c>
      <c r="I86" s="12">
        <v>219110001659</v>
      </c>
      <c r="J86" s="13" t="s">
        <v>446</v>
      </c>
      <c r="L86" s="27">
        <v>119137000293</v>
      </c>
      <c r="M86" s="26" t="s">
        <v>915</v>
      </c>
      <c r="N86" s="27">
        <v>419137001102</v>
      </c>
      <c r="O86" s="26" t="s">
        <v>1243</v>
      </c>
    </row>
    <row r="87" spans="8:15" x14ac:dyDescent="0.2">
      <c r="H87" s="8" t="s">
        <v>344</v>
      </c>
      <c r="I87" s="12">
        <v>219110001691</v>
      </c>
      <c r="J87" s="13" t="s">
        <v>447</v>
      </c>
      <c r="L87" s="27">
        <v>119137000293</v>
      </c>
      <c r="M87" s="26" t="s">
        <v>915</v>
      </c>
      <c r="N87" s="27">
        <v>419137001544</v>
      </c>
      <c r="O87" s="26" t="s">
        <v>2405</v>
      </c>
    </row>
    <row r="88" spans="8:15" x14ac:dyDescent="0.2">
      <c r="H88" s="8" t="s">
        <v>344</v>
      </c>
      <c r="I88" s="12">
        <v>219110001748</v>
      </c>
      <c r="J88" s="13" t="s">
        <v>448</v>
      </c>
      <c r="L88" s="27">
        <v>119137000315</v>
      </c>
      <c r="M88" s="26" t="s">
        <v>475</v>
      </c>
      <c r="N88" s="27">
        <v>119137000234</v>
      </c>
      <c r="O88" s="26" t="s">
        <v>240</v>
      </c>
    </row>
    <row r="89" spans="8:15" x14ac:dyDescent="0.2">
      <c r="H89" s="8" t="s">
        <v>344</v>
      </c>
      <c r="I89" s="12">
        <v>419110000970</v>
      </c>
      <c r="J89" s="13" t="s">
        <v>449</v>
      </c>
      <c r="L89" s="27">
        <v>119137000315</v>
      </c>
      <c r="M89" s="26" t="s">
        <v>475</v>
      </c>
      <c r="N89" s="27">
        <v>119137000315</v>
      </c>
      <c r="O89" s="26" t="s">
        <v>1745</v>
      </c>
    </row>
    <row r="90" spans="8:15" x14ac:dyDescent="0.2">
      <c r="H90" s="8" t="s">
        <v>344</v>
      </c>
      <c r="I90" s="12">
        <v>419110001623</v>
      </c>
      <c r="J90" s="13" t="s">
        <v>450</v>
      </c>
      <c r="L90" s="27">
        <v>119137000315</v>
      </c>
      <c r="M90" s="26" t="s">
        <v>475</v>
      </c>
      <c r="N90" s="27">
        <v>219137000174</v>
      </c>
      <c r="O90" s="26" t="s">
        <v>268</v>
      </c>
    </row>
    <row r="91" spans="8:15" x14ac:dyDescent="0.2">
      <c r="H91" s="8" t="s">
        <v>344</v>
      </c>
      <c r="I91" s="12">
        <v>419110001682</v>
      </c>
      <c r="J91" s="13" t="s">
        <v>451</v>
      </c>
      <c r="L91" s="27">
        <v>119142000153</v>
      </c>
      <c r="M91" s="26" t="s">
        <v>486</v>
      </c>
      <c r="N91" s="27">
        <v>119142000153</v>
      </c>
      <c r="O91" s="26" t="s">
        <v>1523</v>
      </c>
    </row>
    <row r="92" spans="8:15" x14ac:dyDescent="0.2">
      <c r="H92" s="8" t="s">
        <v>29</v>
      </c>
      <c r="I92" s="12">
        <v>119130000034</v>
      </c>
      <c r="J92" s="13" t="s">
        <v>452</v>
      </c>
      <c r="L92" s="27">
        <v>119142000471</v>
      </c>
      <c r="M92" s="26" t="s">
        <v>487</v>
      </c>
      <c r="N92" s="27">
        <v>119142000145</v>
      </c>
      <c r="O92" s="26" t="s">
        <v>1960</v>
      </c>
    </row>
    <row r="93" spans="8:15" x14ac:dyDescent="0.2">
      <c r="H93" s="13" t="s">
        <v>29</v>
      </c>
      <c r="I93" s="12">
        <v>219130000055</v>
      </c>
      <c r="J93" s="13" t="s">
        <v>453</v>
      </c>
      <c r="L93" s="27">
        <v>119142000471</v>
      </c>
      <c r="M93" s="26" t="s">
        <v>487</v>
      </c>
      <c r="N93" s="27">
        <v>119142000471</v>
      </c>
      <c r="O93" s="26" t="s">
        <v>1522</v>
      </c>
    </row>
    <row r="94" spans="8:15" x14ac:dyDescent="0.2">
      <c r="H94" s="13" t="s">
        <v>29</v>
      </c>
      <c r="I94" s="12">
        <v>219130000063</v>
      </c>
      <c r="J94" s="13" t="s">
        <v>454</v>
      </c>
      <c r="L94" s="27">
        <v>119142000471</v>
      </c>
      <c r="M94" s="26" t="s">
        <v>487</v>
      </c>
      <c r="N94" s="27">
        <v>219142000018</v>
      </c>
      <c r="O94" s="26" t="s">
        <v>2604</v>
      </c>
    </row>
    <row r="95" spans="8:15" x14ac:dyDescent="0.2">
      <c r="H95" s="13" t="s">
        <v>29</v>
      </c>
      <c r="I95" s="12">
        <v>219130000128</v>
      </c>
      <c r="J95" s="13" t="s">
        <v>455</v>
      </c>
      <c r="L95" s="27">
        <v>119142000471</v>
      </c>
      <c r="M95" s="26" t="s">
        <v>487</v>
      </c>
      <c r="N95" s="27">
        <v>219142000361</v>
      </c>
      <c r="O95" s="26" t="s">
        <v>988</v>
      </c>
    </row>
    <row r="96" spans="8:15" x14ac:dyDescent="0.2">
      <c r="H96" s="13" t="s">
        <v>29</v>
      </c>
      <c r="I96" s="12">
        <v>219130000144</v>
      </c>
      <c r="J96" s="13" t="s">
        <v>456</v>
      </c>
      <c r="L96" s="27">
        <v>119142000471</v>
      </c>
      <c r="M96" s="26" t="s">
        <v>487</v>
      </c>
      <c r="N96" s="27">
        <v>219142000433</v>
      </c>
      <c r="O96" s="26" t="s">
        <v>2605</v>
      </c>
    </row>
    <row r="97" spans="8:15" x14ac:dyDescent="0.2">
      <c r="H97" s="13" t="s">
        <v>29</v>
      </c>
      <c r="I97" s="12">
        <v>219130000161</v>
      </c>
      <c r="J97" s="13" t="s">
        <v>457</v>
      </c>
      <c r="L97" s="27">
        <v>119142000471</v>
      </c>
      <c r="M97" s="26" t="s">
        <v>487</v>
      </c>
      <c r="N97" s="27">
        <v>219142000441</v>
      </c>
      <c r="O97" s="26" t="s">
        <v>1005</v>
      </c>
    </row>
    <row r="98" spans="8:15" x14ac:dyDescent="0.2">
      <c r="H98" s="13" t="s">
        <v>29</v>
      </c>
      <c r="I98" s="12">
        <v>219130000179</v>
      </c>
      <c r="J98" s="13" t="s">
        <v>458</v>
      </c>
      <c r="L98" s="27">
        <v>119142000480</v>
      </c>
      <c r="M98" s="26" t="s">
        <v>488</v>
      </c>
      <c r="N98" s="27">
        <v>119142000480</v>
      </c>
      <c r="O98" s="26" t="s">
        <v>2199</v>
      </c>
    </row>
    <row r="99" spans="8:15" x14ac:dyDescent="0.2">
      <c r="H99" s="13" t="s">
        <v>29</v>
      </c>
      <c r="I99" s="12">
        <v>219130000225</v>
      </c>
      <c r="J99" s="13" t="s">
        <v>459</v>
      </c>
      <c r="L99" s="27">
        <v>119212000032</v>
      </c>
      <c r="M99" s="26" t="s">
        <v>500</v>
      </c>
      <c r="N99" s="27">
        <v>119212000032</v>
      </c>
      <c r="O99" s="26" t="s">
        <v>2200</v>
      </c>
    </row>
    <row r="100" spans="8:15" x14ac:dyDescent="0.2">
      <c r="H100" s="13" t="s">
        <v>29</v>
      </c>
      <c r="I100" s="12">
        <v>219130000357</v>
      </c>
      <c r="J100" s="13" t="s">
        <v>460</v>
      </c>
      <c r="L100" s="27">
        <v>119212000032</v>
      </c>
      <c r="M100" s="26" t="s">
        <v>500</v>
      </c>
      <c r="N100" s="27">
        <v>119212000041</v>
      </c>
      <c r="O100" s="26" t="s">
        <v>1762</v>
      </c>
    </row>
    <row r="101" spans="8:15" x14ac:dyDescent="0.2">
      <c r="H101" s="13" t="s">
        <v>29</v>
      </c>
      <c r="I101" s="12">
        <v>219130000381</v>
      </c>
      <c r="J101" s="13" t="s">
        <v>461</v>
      </c>
      <c r="L101" s="27">
        <v>119212000032</v>
      </c>
      <c r="M101" s="26" t="s">
        <v>500</v>
      </c>
      <c r="N101" s="27">
        <v>119212000725</v>
      </c>
      <c r="O101" s="26" t="s">
        <v>934</v>
      </c>
    </row>
    <row r="102" spans="8:15" x14ac:dyDescent="0.2">
      <c r="H102" s="13" t="s">
        <v>29</v>
      </c>
      <c r="I102" s="12">
        <v>219130000438</v>
      </c>
      <c r="J102" s="13" t="s">
        <v>462</v>
      </c>
      <c r="L102" s="27">
        <v>119212000032</v>
      </c>
      <c r="M102" s="26" t="s">
        <v>500</v>
      </c>
      <c r="N102" s="27">
        <v>119212000784</v>
      </c>
      <c r="O102" s="26" t="s">
        <v>2606</v>
      </c>
    </row>
    <row r="103" spans="8:15" x14ac:dyDescent="0.2">
      <c r="H103" s="13" t="s">
        <v>29</v>
      </c>
      <c r="I103" s="12">
        <v>219130000446</v>
      </c>
      <c r="J103" s="13" t="s">
        <v>909</v>
      </c>
      <c r="L103" s="27">
        <v>119212000032</v>
      </c>
      <c r="M103" s="26" t="s">
        <v>500</v>
      </c>
      <c r="N103" s="27">
        <v>219212000070</v>
      </c>
      <c r="O103" s="26" t="s">
        <v>1281</v>
      </c>
    </row>
    <row r="104" spans="8:15" x14ac:dyDescent="0.2">
      <c r="H104" s="13" t="s">
        <v>29</v>
      </c>
      <c r="I104" s="12">
        <v>219130000497</v>
      </c>
      <c r="J104" s="13" t="s">
        <v>463</v>
      </c>
      <c r="L104" s="27">
        <v>119212000032</v>
      </c>
      <c r="M104" s="26" t="s">
        <v>500</v>
      </c>
      <c r="N104" s="27">
        <v>219212000614</v>
      </c>
      <c r="O104" s="26" t="s">
        <v>2413</v>
      </c>
    </row>
    <row r="105" spans="8:15" x14ac:dyDescent="0.2">
      <c r="H105" s="13" t="s">
        <v>29</v>
      </c>
      <c r="I105" s="12">
        <v>219130000527</v>
      </c>
      <c r="J105" s="13" t="s">
        <v>910</v>
      </c>
      <c r="L105" s="27">
        <v>119212000059</v>
      </c>
      <c r="M105" s="26" t="s">
        <v>501</v>
      </c>
      <c r="N105" s="27">
        <v>119212000016</v>
      </c>
      <c r="O105" s="26" t="s">
        <v>2611</v>
      </c>
    </row>
    <row r="106" spans="8:15" x14ac:dyDescent="0.2">
      <c r="H106" s="13" t="s">
        <v>29</v>
      </c>
      <c r="I106" s="12">
        <v>219130000535</v>
      </c>
      <c r="J106" s="13" t="s">
        <v>464</v>
      </c>
      <c r="L106" s="27">
        <v>119212000059</v>
      </c>
      <c r="M106" s="26" t="s">
        <v>501</v>
      </c>
      <c r="N106" s="27">
        <v>119212000059</v>
      </c>
      <c r="O106" s="26" t="s">
        <v>2415</v>
      </c>
    </row>
    <row r="107" spans="8:15" x14ac:dyDescent="0.2">
      <c r="H107" s="13" t="s">
        <v>29</v>
      </c>
      <c r="I107" s="12">
        <v>219130000543</v>
      </c>
      <c r="J107" s="13" t="s">
        <v>465</v>
      </c>
      <c r="L107" s="27">
        <v>119212000059</v>
      </c>
      <c r="M107" s="26" t="s">
        <v>501</v>
      </c>
      <c r="N107" s="27">
        <v>219212000088</v>
      </c>
      <c r="O107" s="26" t="s">
        <v>1259</v>
      </c>
    </row>
    <row r="108" spans="8:15" x14ac:dyDescent="0.2">
      <c r="H108" s="13" t="s">
        <v>29</v>
      </c>
      <c r="I108" s="12">
        <v>219130000560</v>
      </c>
      <c r="J108" s="13" t="s">
        <v>466</v>
      </c>
      <c r="L108" s="27">
        <v>119212000369</v>
      </c>
      <c r="M108" s="26" t="s">
        <v>502</v>
      </c>
      <c r="N108" s="27">
        <v>119212000024</v>
      </c>
      <c r="O108" s="26" t="s">
        <v>1528</v>
      </c>
    </row>
    <row r="109" spans="8:15" x14ac:dyDescent="0.2">
      <c r="H109" s="13" t="s">
        <v>29</v>
      </c>
      <c r="I109" s="12">
        <v>219130000578</v>
      </c>
      <c r="J109" s="13" t="s">
        <v>467</v>
      </c>
      <c r="L109" s="27">
        <v>119212000369</v>
      </c>
      <c r="M109" s="26" t="s">
        <v>502</v>
      </c>
      <c r="N109" s="27">
        <v>119212000369</v>
      </c>
      <c r="O109" s="26" t="s">
        <v>2204</v>
      </c>
    </row>
    <row r="110" spans="8:15" x14ac:dyDescent="0.2">
      <c r="H110" s="13" t="s">
        <v>29</v>
      </c>
      <c r="I110" s="12">
        <v>219130000586</v>
      </c>
      <c r="J110" s="13" t="s">
        <v>468</v>
      </c>
      <c r="L110" s="27">
        <v>119212000369</v>
      </c>
      <c r="M110" s="26" t="s">
        <v>502</v>
      </c>
      <c r="N110" s="27">
        <v>119212000687</v>
      </c>
      <c r="O110" s="26" t="s">
        <v>1527</v>
      </c>
    </row>
    <row r="111" spans="8:15" x14ac:dyDescent="0.2">
      <c r="H111" s="13" t="s">
        <v>29</v>
      </c>
      <c r="I111" s="12">
        <v>219130000659</v>
      </c>
      <c r="J111" s="13" t="s">
        <v>469</v>
      </c>
      <c r="L111" s="27">
        <v>119212000369</v>
      </c>
      <c r="M111" s="26" t="s">
        <v>502</v>
      </c>
      <c r="N111" s="27">
        <v>119212000776</v>
      </c>
      <c r="O111" s="26" t="s">
        <v>1308</v>
      </c>
    </row>
    <row r="112" spans="8:15" x14ac:dyDescent="0.2">
      <c r="H112" s="13" t="s">
        <v>29</v>
      </c>
      <c r="I112" s="12">
        <v>219130000667</v>
      </c>
      <c r="J112" s="13" t="s">
        <v>470</v>
      </c>
      <c r="L112" s="27">
        <v>119256000285</v>
      </c>
      <c r="M112" s="26" t="s">
        <v>507</v>
      </c>
      <c r="N112" s="27">
        <v>119256000285</v>
      </c>
      <c r="O112" s="26" t="s">
        <v>996</v>
      </c>
    </row>
    <row r="113" spans="8:15" x14ac:dyDescent="0.2">
      <c r="H113" s="13" t="s">
        <v>29</v>
      </c>
      <c r="I113" s="12">
        <v>219130000926</v>
      </c>
      <c r="J113" s="13" t="s">
        <v>911</v>
      </c>
      <c r="L113" s="27">
        <v>119256000285</v>
      </c>
      <c r="M113" s="26" t="s">
        <v>507</v>
      </c>
      <c r="N113" s="27">
        <v>119256000943</v>
      </c>
      <c r="O113" s="26" t="s">
        <v>2206</v>
      </c>
    </row>
    <row r="114" spans="8:15" x14ac:dyDescent="0.2">
      <c r="H114" s="13" t="s">
        <v>29</v>
      </c>
      <c r="I114" s="12">
        <v>219130000951</v>
      </c>
      <c r="J114" s="13" t="s">
        <v>912</v>
      </c>
      <c r="L114" s="27">
        <v>119256000293</v>
      </c>
      <c r="M114" s="26" t="s">
        <v>508</v>
      </c>
      <c r="N114" s="27">
        <v>119256000293</v>
      </c>
      <c r="O114" s="26" t="s">
        <v>1532</v>
      </c>
    </row>
    <row r="115" spans="8:15" x14ac:dyDescent="0.2">
      <c r="H115" s="13" t="s">
        <v>29</v>
      </c>
      <c r="I115" s="12">
        <v>219130001078</v>
      </c>
      <c r="J115" s="13" t="s">
        <v>471</v>
      </c>
      <c r="L115" s="27">
        <v>119256000293</v>
      </c>
      <c r="M115" s="26" t="s">
        <v>508</v>
      </c>
      <c r="N115" s="27">
        <v>219256002193</v>
      </c>
      <c r="O115" s="26" t="s">
        <v>1740</v>
      </c>
    </row>
    <row r="116" spans="8:15" x14ac:dyDescent="0.2">
      <c r="H116" s="13" t="s">
        <v>29</v>
      </c>
      <c r="I116" s="12">
        <v>219130001337</v>
      </c>
      <c r="J116" s="13" t="s">
        <v>472</v>
      </c>
      <c r="L116" s="27">
        <v>119256000587</v>
      </c>
      <c r="M116" s="26" t="s">
        <v>509</v>
      </c>
      <c r="N116" s="27">
        <v>119256000587</v>
      </c>
      <c r="O116" s="26" t="s">
        <v>1531</v>
      </c>
    </row>
    <row r="117" spans="8:15" x14ac:dyDescent="0.2">
      <c r="H117" s="13" t="s">
        <v>29</v>
      </c>
      <c r="I117" s="12">
        <v>219130003666</v>
      </c>
      <c r="J117" s="13" t="s">
        <v>473</v>
      </c>
      <c r="L117" s="27">
        <v>119256000587</v>
      </c>
      <c r="M117" s="26" t="s">
        <v>509</v>
      </c>
      <c r="N117" s="27">
        <v>219256000026</v>
      </c>
      <c r="O117" s="26" t="s">
        <v>926</v>
      </c>
    </row>
    <row r="118" spans="8:15" x14ac:dyDescent="0.2">
      <c r="H118" s="13" t="s">
        <v>29</v>
      </c>
      <c r="I118" s="12">
        <v>419130001166</v>
      </c>
      <c r="J118" s="13" t="s">
        <v>474</v>
      </c>
      <c r="L118" s="27">
        <v>119256000587</v>
      </c>
      <c r="M118" s="26" t="s">
        <v>509</v>
      </c>
      <c r="N118" s="27">
        <v>219256000077</v>
      </c>
      <c r="O118" s="26" t="s">
        <v>124</v>
      </c>
    </row>
    <row r="119" spans="8:15" ht="25.5" x14ac:dyDescent="0.2">
      <c r="H119" s="8" t="s">
        <v>33</v>
      </c>
      <c r="I119" s="12">
        <v>119137000293</v>
      </c>
      <c r="J119" s="13" t="s">
        <v>915</v>
      </c>
      <c r="L119" s="27">
        <v>119256000587</v>
      </c>
      <c r="M119" s="26" t="s">
        <v>509</v>
      </c>
      <c r="N119" s="27">
        <v>219256000468</v>
      </c>
      <c r="O119" s="26" t="s">
        <v>1322</v>
      </c>
    </row>
    <row r="120" spans="8:15" x14ac:dyDescent="0.2">
      <c r="H120" s="13" t="s">
        <v>33</v>
      </c>
      <c r="I120" s="12">
        <v>119137000315</v>
      </c>
      <c r="J120" s="13" t="s">
        <v>475</v>
      </c>
      <c r="L120" s="27">
        <v>119256000587</v>
      </c>
      <c r="M120" s="26" t="s">
        <v>509</v>
      </c>
      <c r="N120" s="27">
        <v>219256000603</v>
      </c>
      <c r="O120" s="26" t="s">
        <v>995</v>
      </c>
    </row>
    <row r="121" spans="8:15" x14ac:dyDescent="0.2">
      <c r="H121" s="13" t="s">
        <v>33</v>
      </c>
      <c r="I121" s="12">
        <v>219137000018</v>
      </c>
      <c r="J121" s="13" t="s">
        <v>476</v>
      </c>
      <c r="L121" s="27">
        <v>119256000587</v>
      </c>
      <c r="M121" s="26" t="s">
        <v>509</v>
      </c>
      <c r="N121" s="27">
        <v>219256000671</v>
      </c>
      <c r="O121" s="26" t="s">
        <v>1969</v>
      </c>
    </row>
    <row r="122" spans="8:15" x14ac:dyDescent="0.2">
      <c r="H122" s="13" t="s">
        <v>33</v>
      </c>
      <c r="I122" s="12">
        <v>219137000034</v>
      </c>
      <c r="J122" s="13" t="s">
        <v>477</v>
      </c>
      <c r="L122" s="27">
        <v>119256000587</v>
      </c>
      <c r="M122" s="26" t="s">
        <v>509</v>
      </c>
      <c r="N122" s="27">
        <v>219256002428</v>
      </c>
      <c r="O122" s="26" t="s">
        <v>2205</v>
      </c>
    </row>
    <row r="123" spans="8:15" x14ac:dyDescent="0.2">
      <c r="H123" s="13" t="s">
        <v>33</v>
      </c>
      <c r="I123" s="12">
        <v>219137000051</v>
      </c>
      <c r="J123" s="13" t="s">
        <v>478</v>
      </c>
      <c r="L123" s="27">
        <v>119318000023</v>
      </c>
      <c r="M123" s="26" t="s">
        <v>551</v>
      </c>
      <c r="N123" s="27">
        <v>119318000023</v>
      </c>
      <c r="O123" s="26" t="s">
        <v>2229</v>
      </c>
    </row>
    <row r="124" spans="8:15" x14ac:dyDescent="0.2">
      <c r="H124" s="13" t="s">
        <v>33</v>
      </c>
      <c r="I124" s="12">
        <v>219137000077</v>
      </c>
      <c r="J124" s="13" t="s">
        <v>479</v>
      </c>
      <c r="L124" s="27">
        <v>119318000023</v>
      </c>
      <c r="M124" s="26" t="s">
        <v>551</v>
      </c>
      <c r="N124" s="27">
        <v>119318001682</v>
      </c>
      <c r="O124" s="26" t="s">
        <v>1276</v>
      </c>
    </row>
    <row r="125" spans="8:15" x14ac:dyDescent="0.2">
      <c r="H125" s="13" t="s">
        <v>33</v>
      </c>
      <c r="I125" s="12">
        <v>219137000115</v>
      </c>
      <c r="J125" s="13" t="s">
        <v>480</v>
      </c>
      <c r="L125" s="27">
        <v>119318002115</v>
      </c>
      <c r="M125" s="26" t="s">
        <v>552</v>
      </c>
      <c r="N125" s="27">
        <v>119318002085</v>
      </c>
      <c r="O125" s="26" t="s">
        <v>1006</v>
      </c>
    </row>
    <row r="126" spans="8:15" x14ac:dyDescent="0.2">
      <c r="H126" s="13" t="s">
        <v>33</v>
      </c>
      <c r="I126" s="12">
        <v>219137000328</v>
      </c>
      <c r="J126" s="13" t="s">
        <v>481</v>
      </c>
      <c r="L126" s="27">
        <v>119318002115</v>
      </c>
      <c r="M126" s="26" t="s">
        <v>552</v>
      </c>
      <c r="N126" s="27">
        <v>119318002115</v>
      </c>
      <c r="O126" s="26" t="s">
        <v>1770</v>
      </c>
    </row>
    <row r="127" spans="8:15" x14ac:dyDescent="0.2">
      <c r="H127" s="13" t="s">
        <v>33</v>
      </c>
      <c r="I127" s="12">
        <v>219137000352</v>
      </c>
      <c r="J127" s="13" t="s">
        <v>482</v>
      </c>
      <c r="L127" s="27">
        <v>119318002131</v>
      </c>
      <c r="M127" s="26" t="s">
        <v>553</v>
      </c>
      <c r="N127" s="27">
        <v>119318002131</v>
      </c>
      <c r="O127" s="26" t="s">
        <v>2228</v>
      </c>
    </row>
    <row r="128" spans="8:15" x14ac:dyDescent="0.2">
      <c r="H128" s="13" t="s">
        <v>33</v>
      </c>
      <c r="I128" s="12">
        <v>219137000751</v>
      </c>
      <c r="J128" s="13" t="s">
        <v>483</v>
      </c>
      <c r="L128" s="27">
        <v>119364000267</v>
      </c>
      <c r="M128" s="26" t="s">
        <v>586</v>
      </c>
      <c r="N128" s="27">
        <v>119364000062</v>
      </c>
      <c r="O128" s="26" t="s">
        <v>1031</v>
      </c>
    </row>
    <row r="129" spans="8:15" x14ac:dyDescent="0.2">
      <c r="H129" s="13" t="s">
        <v>33</v>
      </c>
      <c r="I129" s="12">
        <v>219137000883</v>
      </c>
      <c r="J129" s="13" t="s">
        <v>484</v>
      </c>
      <c r="L129" s="27">
        <v>119364000267</v>
      </c>
      <c r="M129" s="26" t="s">
        <v>586</v>
      </c>
      <c r="N129" s="27">
        <v>119364000267</v>
      </c>
      <c r="O129" s="26" t="s">
        <v>1029</v>
      </c>
    </row>
    <row r="130" spans="8:15" ht="25.5" x14ac:dyDescent="0.2">
      <c r="H130" s="13" t="s">
        <v>33</v>
      </c>
      <c r="I130" s="12">
        <v>219137001162</v>
      </c>
      <c r="J130" s="13" t="s">
        <v>485</v>
      </c>
      <c r="L130" s="27">
        <v>119364000267</v>
      </c>
      <c r="M130" s="26" t="s">
        <v>586</v>
      </c>
      <c r="N130" s="27">
        <v>219364000016</v>
      </c>
      <c r="O130" s="26" t="s">
        <v>1780</v>
      </c>
    </row>
    <row r="131" spans="8:15" x14ac:dyDescent="0.2">
      <c r="H131" s="8" t="s">
        <v>30</v>
      </c>
      <c r="I131" s="12">
        <v>119142000153</v>
      </c>
      <c r="J131" s="13" t="s">
        <v>486</v>
      </c>
      <c r="L131" s="27">
        <v>119364000267</v>
      </c>
      <c r="M131" s="26" t="s">
        <v>586</v>
      </c>
      <c r="N131" s="27">
        <v>219364000059</v>
      </c>
      <c r="O131" s="26" t="s">
        <v>1289</v>
      </c>
    </row>
    <row r="132" spans="8:15" x14ac:dyDescent="0.2">
      <c r="H132" s="13" t="s">
        <v>30</v>
      </c>
      <c r="I132" s="12">
        <v>119142000471</v>
      </c>
      <c r="J132" s="13" t="s">
        <v>487</v>
      </c>
      <c r="L132" s="27">
        <v>119364000267</v>
      </c>
      <c r="M132" s="26" t="s">
        <v>586</v>
      </c>
      <c r="N132" s="27">
        <v>219364000091</v>
      </c>
      <c r="O132" s="26" t="s">
        <v>1781</v>
      </c>
    </row>
    <row r="133" spans="8:15" x14ac:dyDescent="0.2">
      <c r="H133" s="13" t="s">
        <v>30</v>
      </c>
      <c r="I133" s="12">
        <v>119142000480</v>
      </c>
      <c r="J133" s="13" t="s">
        <v>488</v>
      </c>
      <c r="L133" s="27">
        <v>119364000267</v>
      </c>
      <c r="M133" s="26" t="s">
        <v>586</v>
      </c>
      <c r="N133" s="27">
        <v>219364000113</v>
      </c>
      <c r="O133" s="26" t="s">
        <v>2445</v>
      </c>
    </row>
    <row r="134" spans="8:15" x14ac:dyDescent="0.2">
      <c r="H134" s="13" t="s">
        <v>30</v>
      </c>
      <c r="I134" s="12">
        <v>219142000026</v>
      </c>
      <c r="J134" s="13" t="s">
        <v>489</v>
      </c>
      <c r="L134" s="27">
        <v>119364000267</v>
      </c>
      <c r="M134" s="26" t="s">
        <v>586</v>
      </c>
      <c r="N134" s="27">
        <v>219364000164</v>
      </c>
      <c r="O134" s="26" t="s">
        <v>1568</v>
      </c>
    </row>
    <row r="135" spans="8:15" x14ac:dyDescent="0.2">
      <c r="H135" s="13" t="s">
        <v>30</v>
      </c>
      <c r="I135" s="12">
        <v>219142000077</v>
      </c>
      <c r="J135" s="13" t="s">
        <v>490</v>
      </c>
      <c r="L135" s="27">
        <v>119364000267</v>
      </c>
      <c r="M135" s="26" t="s">
        <v>586</v>
      </c>
      <c r="N135" s="27">
        <v>219364000300</v>
      </c>
      <c r="O135" s="26" t="s">
        <v>1288</v>
      </c>
    </row>
    <row r="136" spans="8:15" ht="25.5" x14ac:dyDescent="0.2">
      <c r="H136" s="13" t="s">
        <v>30</v>
      </c>
      <c r="I136" s="12">
        <v>219142000247</v>
      </c>
      <c r="J136" s="13" t="s">
        <v>491</v>
      </c>
      <c r="L136" s="27">
        <v>119364000267</v>
      </c>
      <c r="M136" s="26" t="s">
        <v>586</v>
      </c>
      <c r="N136" s="27">
        <v>219364000415</v>
      </c>
      <c r="O136" s="26" t="s">
        <v>1030</v>
      </c>
    </row>
    <row r="137" spans="8:15" x14ac:dyDescent="0.2">
      <c r="H137" s="13" t="s">
        <v>30</v>
      </c>
      <c r="I137" s="12">
        <v>219142000263</v>
      </c>
      <c r="J137" s="13" t="s">
        <v>492</v>
      </c>
      <c r="L137" s="27">
        <v>119364000267</v>
      </c>
      <c r="M137" s="26" t="s">
        <v>586</v>
      </c>
      <c r="N137" s="27">
        <v>219364000431</v>
      </c>
      <c r="O137" s="26" t="s">
        <v>1779</v>
      </c>
    </row>
    <row r="138" spans="8:15" x14ac:dyDescent="0.2">
      <c r="H138" s="13" t="s">
        <v>30</v>
      </c>
      <c r="I138" s="12">
        <v>219142000310</v>
      </c>
      <c r="J138" s="13" t="s">
        <v>493</v>
      </c>
      <c r="L138" s="27">
        <v>119392000221</v>
      </c>
      <c r="M138" s="26" t="s">
        <v>593</v>
      </c>
      <c r="N138" s="27">
        <v>119392000221</v>
      </c>
      <c r="O138" s="26" t="s">
        <v>1435</v>
      </c>
    </row>
    <row r="139" spans="8:15" x14ac:dyDescent="0.2">
      <c r="H139" s="13" t="s">
        <v>30</v>
      </c>
      <c r="I139" s="12">
        <v>219142000336</v>
      </c>
      <c r="J139" s="13" t="s">
        <v>494</v>
      </c>
      <c r="L139" s="27">
        <v>119392000221</v>
      </c>
      <c r="M139" s="26" t="s">
        <v>593</v>
      </c>
      <c r="N139" s="27">
        <v>119392000230</v>
      </c>
      <c r="O139" s="26" t="s">
        <v>1762</v>
      </c>
    </row>
    <row r="140" spans="8:15" x14ac:dyDescent="0.2">
      <c r="H140" s="13" t="s">
        <v>30</v>
      </c>
      <c r="I140" s="12">
        <v>219142000352</v>
      </c>
      <c r="J140" s="13" t="s">
        <v>495</v>
      </c>
      <c r="L140" s="27">
        <v>119397092124</v>
      </c>
      <c r="M140" s="26" t="s">
        <v>604</v>
      </c>
      <c r="N140" s="27">
        <v>119397092124</v>
      </c>
      <c r="O140" s="26" t="s">
        <v>2652</v>
      </c>
    </row>
    <row r="141" spans="8:15" x14ac:dyDescent="0.2">
      <c r="H141" s="13" t="s">
        <v>30</v>
      </c>
      <c r="I141" s="12">
        <v>219142000506</v>
      </c>
      <c r="J141" s="13" t="s">
        <v>496</v>
      </c>
      <c r="L141" s="27">
        <v>119397092124</v>
      </c>
      <c r="M141" s="26" t="s">
        <v>604</v>
      </c>
      <c r="N141" s="27">
        <v>219397000089</v>
      </c>
      <c r="O141" s="26" t="s">
        <v>2240</v>
      </c>
    </row>
    <row r="142" spans="8:15" x14ac:dyDescent="0.2">
      <c r="H142" s="13" t="s">
        <v>30</v>
      </c>
      <c r="I142" s="12">
        <v>219142000891</v>
      </c>
      <c r="J142" s="13" t="s">
        <v>497</v>
      </c>
      <c r="L142" s="27">
        <v>119397092124</v>
      </c>
      <c r="M142" s="26" t="s">
        <v>604</v>
      </c>
      <c r="N142" s="27">
        <v>219397000755</v>
      </c>
      <c r="O142" s="26" t="s">
        <v>1298</v>
      </c>
    </row>
    <row r="143" spans="8:15" x14ac:dyDescent="0.2">
      <c r="H143" s="13" t="s">
        <v>30</v>
      </c>
      <c r="I143" s="12">
        <v>219142000999</v>
      </c>
      <c r="J143" s="13" t="s">
        <v>498</v>
      </c>
      <c r="L143" s="27">
        <v>119397092124</v>
      </c>
      <c r="M143" s="26" t="s">
        <v>604</v>
      </c>
      <c r="N143" s="27">
        <v>219397000763</v>
      </c>
      <c r="O143" s="26" t="s">
        <v>1576</v>
      </c>
    </row>
    <row r="144" spans="8:15" x14ac:dyDescent="0.2">
      <c r="H144" s="13" t="s">
        <v>30</v>
      </c>
      <c r="I144" s="12">
        <v>219142001022</v>
      </c>
      <c r="J144" s="13" t="s">
        <v>499</v>
      </c>
      <c r="L144" s="27">
        <v>119450000024</v>
      </c>
      <c r="M144" s="26" t="s">
        <v>627</v>
      </c>
      <c r="N144" s="27">
        <v>119450000024</v>
      </c>
      <c r="O144" s="26" t="s">
        <v>1586</v>
      </c>
    </row>
    <row r="145" spans="8:15" x14ac:dyDescent="0.2">
      <c r="H145" s="8" t="s">
        <v>31</v>
      </c>
      <c r="I145" s="12">
        <v>119212000032</v>
      </c>
      <c r="J145" s="13" t="s">
        <v>500</v>
      </c>
      <c r="L145" s="27">
        <v>119450000024</v>
      </c>
      <c r="M145" s="26" t="s">
        <v>627</v>
      </c>
      <c r="N145" s="27">
        <v>119450000067</v>
      </c>
      <c r="O145" s="26" t="s">
        <v>2665</v>
      </c>
    </row>
    <row r="146" spans="8:15" x14ac:dyDescent="0.2">
      <c r="H146" s="13" t="s">
        <v>31</v>
      </c>
      <c r="I146" s="12">
        <v>119212000059</v>
      </c>
      <c r="J146" s="13" t="s">
        <v>501</v>
      </c>
      <c r="L146" s="27">
        <v>119450000903</v>
      </c>
      <c r="M146" s="26" t="s">
        <v>628</v>
      </c>
      <c r="N146" s="27">
        <v>119450000059</v>
      </c>
      <c r="O146" s="26" t="s">
        <v>1002</v>
      </c>
    </row>
    <row r="147" spans="8:15" x14ac:dyDescent="0.2">
      <c r="H147" s="13" t="s">
        <v>31</v>
      </c>
      <c r="I147" s="12">
        <v>119212000369</v>
      </c>
      <c r="J147" s="13" t="s">
        <v>502</v>
      </c>
      <c r="L147" s="27">
        <v>119450000903</v>
      </c>
      <c r="M147" s="26" t="s">
        <v>628</v>
      </c>
      <c r="N147" s="27">
        <v>119450000539</v>
      </c>
      <c r="O147" s="26" t="s">
        <v>2023</v>
      </c>
    </row>
    <row r="148" spans="8:15" x14ac:dyDescent="0.2">
      <c r="H148" s="13" t="s">
        <v>31</v>
      </c>
      <c r="I148" s="12">
        <v>219212000185</v>
      </c>
      <c r="J148" s="13" t="s">
        <v>503</v>
      </c>
      <c r="L148" s="27">
        <v>119450000903</v>
      </c>
      <c r="M148" s="26" t="s">
        <v>628</v>
      </c>
      <c r="N148" s="27">
        <v>119450000903</v>
      </c>
      <c r="O148" s="26" t="s">
        <v>1311</v>
      </c>
    </row>
    <row r="149" spans="8:15" x14ac:dyDescent="0.2">
      <c r="H149" s="13" t="s">
        <v>31</v>
      </c>
      <c r="I149" s="12">
        <v>219212000266</v>
      </c>
      <c r="J149" s="13" t="s">
        <v>504</v>
      </c>
      <c r="L149" s="27">
        <v>119450000903</v>
      </c>
      <c r="M149" s="26" t="s">
        <v>628</v>
      </c>
      <c r="N149" s="27">
        <v>119450001331</v>
      </c>
      <c r="O149" s="26" t="s">
        <v>2664</v>
      </c>
    </row>
    <row r="150" spans="8:15" x14ac:dyDescent="0.2">
      <c r="H150" s="13" t="s">
        <v>31</v>
      </c>
      <c r="I150" s="12">
        <v>219212000339</v>
      </c>
      <c r="J150" s="13" t="s">
        <v>505</v>
      </c>
      <c r="L150" s="27">
        <v>119455000111</v>
      </c>
      <c r="M150" s="26" t="s">
        <v>637</v>
      </c>
      <c r="N150" s="27">
        <v>119455000111</v>
      </c>
      <c r="O150" s="26" t="s">
        <v>1805</v>
      </c>
    </row>
    <row r="151" spans="8:15" x14ac:dyDescent="0.2">
      <c r="H151" s="13" t="s">
        <v>31</v>
      </c>
      <c r="I151" s="12">
        <v>219212000690</v>
      </c>
      <c r="J151" s="13" t="s">
        <v>506</v>
      </c>
      <c r="L151" s="27">
        <v>119455000111</v>
      </c>
      <c r="M151" s="26" t="s">
        <v>637</v>
      </c>
      <c r="N151" s="27">
        <v>119455000197</v>
      </c>
      <c r="O151" s="26" t="s">
        <v>2670</v>
      </c>
    </row>
    <row r="152" spans="8:15" x14ac:dyDescent="0.2">
      <c r="H152" s="8" t="s">
        <v>345</v>
      </c>
      <c r="I152" s="12">
        <v>119256000285</v>
      </c>
      <c r="J152" s="13" t="s">
        <v>507</v>
      </c>
      <c r="L152" s="27">
        <v>119455000111</v>
      </c>
      <c r="M152" s="26" t="s">
        <v>637</v>
      </c>
      <c r="N152" s="27">
        <v>119455000383</v>
      </c>
      <c r="O152" s="26" t="s">
        <v>1058</v>
      </c>
    </row>
    <row r="153" spans="8:15" x14ac:dyDescent="0.2">
      <c r="H153" s="8" t="s">
        <v>345</v>
      </c>
      <c r="I153" s="12">
        <v>119256000293</v>
      </c>
      <c r="J153" s="13" t="s">
        <v>508</v>
      </c>
      <c r="L153" s="27">
        <v>119455000111</v>
      </c>
      <c r="M153" s="26" t="s">
        <v>637</v>
      </c>
      <c r="N153" s="27">
        <v>219455000141</v>
      </c>
      <c r="O153" s="26" t="s">
        <v>1806</v>
      </c>
    </row>
    <row r="154" spans="8:15" x14ac:dyDescent="0.2">
      <c r="H154" s="8" t="s">
        <v>345</v>
      </c>
      <c r="I154" s="12">
        <v>119256000587</v>
      </c>
      <c r="J154" s="13" t="s">
        <v>509</v>
      </c>
      <c r="L154" s="27">
        <v>119455000189</v>
      </c>
      <c r="M154" s="26" t="s">
        <v>638</v>
      </c>
      <c r="N154" s="27">
        <v>119455000189</v>
      </c>
      <c r="O154" s="26" t="s">
        <v>1314</v>
      </c>
    </row>
    <row r="155" spans="8:15" x14ac:dyDescent="0.2">
      <c r="H155" s="8" t="s">
        <v>345</v>
      </c>
      <c r="I155" s="12">
        <v>219256000042</v>
      </c>
      <c r="J155" s="13" t="s">
        <v>510</v>
      </c>
      <c r="L155" s="27">
        <v>119455000189</v>
      </c>
      <c r="M155" s="26" t="s">
        <v>638</v>
      </c>
      <c r="N155" s="27">
        <v>119455000553</v>
      </c>
      <c r="O155" s="26" t="s">
        <v>2669</v>
      </c>
    </row>
    <row r="156" spans="8:15" x14ac:dyDescent="0.2">
      <c r="H156" s="8" t="s">
        <v>345</v>
      </c>
      <c r="I156" s="12">
        <v>219256000093</v>
      </c>
      <c r="J156" s="13" t="s">
        <v>511</v>
      </c>
      <c r="L156" s="27">
        <v>119455000189</v>
      </c>
      <c r="M156" s="26" t="s">
        <v>638</v>
      </c>
      <c r="N156" s="27">
        <v>219455000213</v>
      </c>
      <c r="O156" s="26" t="s">
        <v>1315</v>
      </c>
    </row>
    <row r="157" spans="8:15" x14ac:dyDescent="0.2">
      <c r="H157" s="8" t="s">
        <v>345</v>
      </c>
      <c r="I157" s="12">
        <v>219256000107</v>
      </c>
      <c r="J157" s="13" t="s">
        <v>512</v>
      </c>
      <c r="L157" s="27">
        <v>119455000189</v>
      </c>
      <c r="M157" s="26" t="s">
        <v>638</v>
      </c>
      <c r="N157" s="27">
        <v>219455000256</v>
      </c>
      <c r="O157" s="26" t="s">
        <v>1295</v>
      </c>
    </row>
    <row r="158" spans="8:15" x14ac:dyDescent="0.2">
      <c r="H158" s="8" t="s">
        <v>345</v>
      </c>
      <c r="I158" s="12">
        <v>219256000123</v>
      </c>
      <c r="J158" s="13" t="s">
        <v>513</v>
      </c>
      <c r="L158" s="27">
        <v>119473000081</v>
      </c>
      <c r="M158" s="26" t="s">
        <v>644</v>
      </c>
      <c r="N158" s="27">
        <v>119473000064</v>
      </c>
      <c r="O158" s="26" t="s">
        <v>88</v>
      </c>
    </row>
    <row r="159" spans="8:15" x14ac:dyDescent="0.2">
      <c r="H159" s="8" t="s">
        <v>345</v>
      </c>
      <c r="I159" s="12">
        <v>219256000158</v>
      </c>
      <c r="J159" s="13" t="s">
        <v>514</v>
      </c>
      <c r="L159" s="27">
        <v>119473000081</v>
      </c>
      <c r="M159" s="26" t="s">
        <v>644</v>
      </c>
      <c r="N159" s="27">
        <v>119473000081</v>
      </c>
      <c r="O159" s="26" t="s">
        <v>1815</v>
      </c>
    </row>
    <row r="160" spans="8:15" x14ac:dyDescent="0.2">
      <c r="H160" s="8" t="s">
        <v>345</v>
      </c>
      <c r="I160" s="12">
        <v>219256000182</v>
      </c>
      <c r="J160" s="13" t="s">
        <v>515</v>
      </c>
      <c r="L160" s="27">
        <v>119473000081</v>
      </c>
      <c r="M160" s="26" t="s">
        <v>644</v>
      </c>
      <c r="N160" s="27">
        <v>219473000182</v>
      </c>
      <c r="O160" s="26" t="s">
        <v>1592</v>
      </c>
    </row>
    <row r="161" spans="8:15" x14ac:dyDescent="0.2">
      <c r="H161" s="8" t="s">
        <v>345</v>
      </c>
      <c r="I161" s="12">
        <v>219256000191</v>
      </c>
      <c r="J161" s="13" t="s">
        <v>516</v>
      </c>
      <c r="L161" s="27">
        <v>119473000081</v>
      </c>
      <c r="M161" s="26" t="s">
        <v>644</v>
      </c>
      <c r="N161" s="27">
        <v>219473000280</v>
      </c>
      <c r="O161" s="26" t="s">
        <v>1125</v>
      </c>
    </row>
    <row r="162" spans="8:15" x14ac:dyDescent="0.2">
      <c r="H162" s="8" t="s">
        <v>345</v>
      </c>
      <c r="I162" s="12">
        <v>219256000239</v>
      </c>
      <c r="J162" s="13" t="s">
        <v>517</v>
      </c>
      <c r="L162" s="27">
        <v>119513000224</v>
      </c>
      <c r="M162" s="26" t="s">
        <v>658</v>
      </c>
      <c r="N162" s="27">
        <v>119513000020</v>
      </c>
      <c r="O162" s="26" t="s">
        <v>1762</v>
      </c>
    </row>
    <row r="163" spans="8:15" x14ac:dyDescent="0.2">
      <c r="H163" s="8" t="s">
        <v>345</v>
      </c>
      <c r="I163" s="12">
        <v>219256000247</v>
      </c>
      <c r="J163" s="13" t="s">
        <v>518</v>
      </c>
      <c r="L163" s="27">
        <v>119513000224</v>
      </c>
      <c r="M163" s="26" t="s">
        <v>658</v>
      </c>
      <c r="N163" s="27">
        <v>119513000046</v>
      </c>
      <c r="O163" s="26" t="s">
        <v>2262</v>
      </c>
    </row>
    <row r="164" spans="8:15" x14ac:dyDescent="0.2">
      <c r="H164" s="8" t="s">
        <v>345</v>
      </c>
      <c r="I164" s="12">
        <v>219256000271</v>
      </c>
      <c r="J164" s="13" t="s">
        <v>519</v>
      </c>
      <c r="L164" s="27">
        <v>119513000224</v>
      </c>
      <c r="M164" s="26" t="s">
        <v>658</v>
      </c>
      <c r="N164" s="27">
        <v>119513000224</v>
      </c>
      <c r="O164" s="26" t="s">
        <v>1068</v>
      </c>
    </row>
    <row r="165" spans="8:15" x14ac:dyDescent="0.2">
      <c r="H165" s="8" t="s">
        <v>345</v>
      </c>
      <c r="I165" s="12">
        <v>219256000301</v>
      </c>
      <c r="J165" s="13" t="s">
        <v>520</v>
      </c>
      <c r="L165" s="27">
        <v>119517000016</v>
      </c>
      <c r="M165" s="26" t="s">
        <v>663</v>
      </c>
      <c r="N165" s="27">
        <v>119517000016</v>
      </c>
      <c r="O165" s="26" t="s">
        <v>2275</v>
      </c>
    </row>
    <row r="166" spans="8:15" x14ac:dyDescent="0.2">
      <c r="H166" s="8" t="s">
        <v>345</v>
      </c>
      <c r="I166" s="12">
        <v>219256000484</v>
      </c>
      <c r="J166" s="13" t="s">
        <v>521</v>
      </c>
      <c r="L166" s="27">
        <v>119517000016</v>
      </c>
      <c r="M166" s="26" t="s">
        <v>663</v>
      </c>
      <c r="N166" s="27">
        <v>119517000865</v>
      </c>
      <c r="O166" s="26" t="s">
        <v>2478</v>
      </c>
    </row>
    <row r="167" spans="8:15" x14ac:dyDescent="0.2">
      <c r="H167" s="8" t="s">
        <v>345</v>
      </c>
      <c r="I167" s="12">
        <v>219256000646</v>
      </c>
      <c r="J167" s="13" t="s">
        <v>522</v>
      </c>
      <c r="L167" s="27">
        <v>119517000016</v>
      </c>
      <c r="M167" s="26" t="s">
        <v>663</v>
      </c>
      <c r="N167" s="27">
        <v>219517001602</v>
      </c>
      <c r="O167" s="26" t="s">
        <v>2689</v>
      </c>
    </row>
    <row r="168" spans="8:15" x14ac:dyDescent="0.2">
      <c r="H168" s="8" t="s">
        <v>345</v>
      </c>
      <c r="I168" s="12">
        <v>219256000662</v>
      </c>
      <c r="J168" s="13" t="s">
        <v>523</v>
      </c>
      <c r="L168" s="27">
        <v>119532000529</v>
      </c>
      <c r="M168" s="26" t="s">
        <v>683</v>
      </c>
      <c r="N168" s="27">
        <v>119532000022</v>
      </c>
      <c r="O168" s="26" t="s">
        <v>2051</v>
      </c>
    </row>
    <row r="169" spans="8:15" x14ac:dyDescent="0.2">
      <c r="H169" s="8" t="s">
        <v>345</v>
      </c>
      <c r="I169" s="12">
        <v>219256000697</v>
      </c>
      <c r="J169" s="13" t="s">
        <v>524</v>
      </c>
      <c r="L169" s="27">
        <v>119532000529</v>
      </c>
      <c r="M169" s="26" t="s">
        <v>683</v>
      </c>
      <c r="N169" s="27">
        <v>119532000090</v>
      </c>
      <c r="O169" s="26" t="s">
        <v>1136</v>
      </c>
    </row>
    <row r="170" spans="8:15" x14ac:dyDescent="0.2">
      <c r="H170" s="8" t="s">
        <v>345</v>
      </c>
      <c r="I170" s="12">
        <v>219256000701</v>
      </c>
      <c r="J170" s="13" t="s">
        <v>525</v>
      </c>
      <c r="L170" s="27">
        <v>119532000529</v>
      </c>
      <c r="M170" s="26" t="s">
        <v>683</v>
      </c>
      <c r="N170" s="27">
        <v>119532000529</v>
      </c>
      <c r="O170" s="26" t="s">
        <v>2484</v>
      </c>
    </row>
    <row r="171" spans="8:15" x14ac:dyDescent="0.2">
      <c r="H171" s="8" t="s">
        <v>345</v>
      </c>
      <c r="I171" s="12">
        <v>219256000719</v>
      </c>
      <c r="J171" s="13" t="s">
        <v>526</v>
      </c>
      <c r="L171" s="27">
        <v>119532000529</v>
      </c>
      <c r="M171" s="26" t="s">
        <v>683</v>
      </c>
      <c r="N171" s="27">
        <v>119532001061</v>
      </c>
      <c r="O171" s="26" t="s">
        <v>1087</v>
      </c>
    </row>
    <row r="172" spans="8:15" x14ac:dyDescent="0.2">
      <c r="H172" s="8" t="s">
        <v>345</v>
      </c>
      <c r="I172" s="12">
        <v>219256000743</v>
      </c>
      <c r="J172" s="13" t="s">
        <v>527</v>
      </c>
      <c r="L172" s="27">
        <v>119532001045</v>
      </c>
      <c r="M172" s="26" t="s">
        <v>684</v>
      </c>
      <c r="N172" s="27">
        <v>119532001045</v>
      </c>
      <c r="O172" s="26" t="s">
        <v>1834</v>
      </c>
    </row>
    <row r="173" spans="8:15" x14ac:dyDescent="0.2">
      <c r="H173" s="8" t="s">
        <v>345</v>
      </c>
      <c r="I173" s="12">
        <v>219256000794</v>
      </c>
      <c r="J173" s="13" t="s">
        <v>528</v>
      </c>
      <c r="L173" s="27">
        <v>119532001045</v>
      </c>
      <c r="M173" s="26" t="s">
        <v>684</v>
      </c>
      <c r="N173" s="27">
        <v>119532001398</v>
      </c>
      <c r="O173" s="26" t="s">
        <v>2695</v>
      </c>
    </row>
    <row r="174" spans="8:15" x14ac:dyDescent="0.2">
      <c r="H174" s="8" t="s">
        <v>345</v>
      </c>
      <c r="I174" s="12">
        <v>219256000816</v>
      </c>
      <c r="J174" s="13" t="s">
        <v>403</v>
      </c>
      <c r="L174" s="27">
        <v>119532001045</v>
      </c>
      <c r="M174" s="26" t="s">
        <v>684</v>
      </c>
      <c r="N174" s="27">
        <v>119532001495</v>
      </c>
      <c r="O174" s="26" t="s">
        <v>2050</v>
      </c>
    </row>
    <row r="175" spans="8:15" x14ac:dyDescent="0.2">
      <c r="H175" s="8" t="s">
        <v>345</v>
      </c>
      <c r="I175" s="12">
        <v>219256001138</v>
      </c>
      <c r="J175" s="13" t="s">
        <v>529</v>
      </c>
      <c r="L175" s="27">
        <v>119532001045</v>
      </c>
      <c r="M175" s="26" t="s">
        <v>684</v>
      </c>
      <c r="N175" s="27">
        <v>119532002009</v>
      </c>
      <c r="O175" s="26" t="s">
        <v>1608</v>
      </c>
    </row>
    <row r="176" spans="8:15" x14ac:dyDescent="0.2">
      <c r="H176" s="8" t="s">
        <v>345</v>
      </c>
      <c r="I176" s="12">
        <v>219256001154</v>
      </c>
      <c r="J176" s="13" t="s">
        <v>530</v>
      </c>
      <c r="L176" s="27">
        <v>119532001045</v>
      </c>
      <c r="M176" s="26" t="s">
        <v>684</v>
      </c>
      <c r="N176" s="27">
        <v>219532000124</v>
      </c>
      <c r="O176" s="26" t="s">
        <v>155</v>
      </c>
    </row>
    <row r="177" spans="8:15" x14ac:dyDescent="0.2">
      <c r="H177" s="8" t="s">
        <v>345</v>
      </c>
      <c r="I177" s="12">
        <v>219256001481</v>
      </c>
      <c r="J177" s="13" t="s">
        <v>531</v>
      </c>
      <c r="L177" s="27">
        <v>119532002033</v>
      </c>
      <c r="M177" s="26" t="s">
        <v>685</v>
      </c>
      <c r="N177" s="27">
        <v>119532002033</v>
      </c>
      <c r="O177" s="26" t="s">
        <v>1086</v>
      </c>
    </row>
    <row r="178" spans="8:15" x14ac:dyDescent="0.2">
      <c r="H178" s="8" t="s">
        <v>345</v>
      </c>
      <c r="I178" s="12">
        <v>219256001910</v>
      </c>
      <c r="J178" s="13" t="s">
        <v>532</v>
      </c>
      <c r="L178" s="27">
        <v>119532002033</v>
      </c>
      <c r="M178" s="26" t="s">
        <v>685</v>
      </c>
      <c r="N178" s="27">
        <v>219532000060</v>
      </c>
      <c r="O178" s="26" t="s">
        <v>1835</v>
      </c>
    </row>
    <row r="179" spans="8:15" x14ac:dyDescent="0.2">
      <c r="H179" s="8" t="s">
        <v>345</v>
      </c>
      <c r="I179" s="12">
        <v>219256002037</v>
      </c>
      <c r="J179" s="13" t="s">
        <v>533</v>
      </c>
      <c r="L179" s="27">
        <v>119532002033</v>
      </c>
      <c r="M179" s="26" t="s">
        <v>685</v>
      </c>
      <c r="N179" s="27">
        <v>219532000213</v>
      </c>
      <c r="O179" s="26" t="s">
        <v>1239</v>
      </c>
    </row>
    <row r="180" spans="8:15" x14ac:dyDescent="0.2">
      <c r="H180" s="8" t="s">
        <v>345</v>
      </c>
      <c r="I180" s="12">
        <v>219256002061</v>
      </c>
      <c r="J180" s="13" t="s">
        <v>534</v>
      </c>
      <c r="L180" s="27">
        <v>119532002033</v>
      </c>
      <c r="M180" s="26" t="s">
        <v>685</v>
      </c>
      <c r="N180" s="27">
        <v>219532000248</v>
      </c>
      <c r="O180" s="26" t="s">
        <v>208</v>
      </c>
    </row>
    <row r="181" spans="8:15" x14ac:dyDescent="0.2">
      <c r="H181" s="8" t="s">
        <v>345</v>
      </c>
      <c r="I181" s="12">
        <v>219256002100</v>
      </c>
      <c r="J181" s="13" t="s">
        <v>535</v>
      </c>
      <c r="L181" s="27">
        <v>119532002033</v>
      </c>
      <c r="M181" s="26" t="s">
        <v>685</v>
      </c>
      <c r="N181" s="27">
        <v>219532000353</v>
      </c>
      <c r="O181" s="26" t="s">
        <v>2052</v>
      </c>
    </row>
    <row r="182" spans="8:15" x14ac:dyDescent="0.2">
      <c r="H182" s="8" t="s">
        <v>345</v>
      </c>
      <c r="I182" s="12">
        <v>219256002657</v>
      </c>
      <c r="J182" s="13" t="s">
        <v>536</v>
      </c>
      <c r="L182" s="27">
        <v>119532002033</v>
      </c>
      <c r="M182" s="26" t="s">
        <v>685</v>
      </c>
      <c r="N182" s="27">
        <v>219532000361</v>
      </c>
      <c r="O182" s="26" t="s">
        <v>209</v>
      </c>
    </row>
    <row r="183" spans="8:15" x14ac:dyDescent="0.2">
      <c r="H183" s="8" t="s">
        <v>345</v>
      </c>
      <c r="I183" s="12">
        <v>219256003700</v>
      </c>
      <c r="J183" s="13" t="s">
        <v>537</v>
      </c>
      <c r="L183" s="27">
        <v>119532002033</v>
      </c>
      <c r="M183" s="26" t="s">
        <v>685</v>
      </c>
      <c r="N183" s="27">
        <v>219532000442</v>
      </c>
      <c r="O183" s="26" t="s">
        <v>207</v>
      </c>
    </row>
    <row r="184" spans="8:15" x14ac:dyDescent="0.2">
      <c r="H184" s="8" t="s">
        <v>345</v>
      </c>
      <c r="I184" s="12">
        <v>219256003718</v>
      </c>
      <c r="J184" s="13" t="s">
        <v>538</v>
      </c>
      <c r="L184" s="27">
        <v>119532002033</v>
      </c>
      <c r="M184" s="26" t="s">
        <v>685</v>
      </c>
      <c r="N184" s="27">
        <v>219532000485</v>
      </c>
      <c r="O184" s="26" t="s">
        <v>2696</v>
      </c>
    </row>
    <row r="185" spans="8:15" x14ac:dyDescent="0.2">
      <c r="H185" s="8" t="s">
        <v>345</v>
      </c>
      <c r="I185" s="12">
        <v>219256003726</v>
      </c>
      <c r="J185" s="13" t="s">
        <v>539</v>
      </c>
      <c r="L185" s="27">
        <v>119548000014</v>
      </c>
      <c r="M185" s="26" t="s">
        <v>703</v>
      </c>
      <c r="N185" s="27">
        <v>119548000014</v>
      </c>
      <c r="O185" s="26" t="s">
        <v>2499</v>
      </c>
    </row>
    <row r="186" spans="8:15" x14ac:dyDescent="0.2">
      <c r="H186" s="8" t="s">
        <v>345</v>
      </c>
      <c r="I186" s="12">
        <v>219256003734</v>
      </c>
      <c r="J186" s="13" t="s">
        <v>540</v>
      </c>
      <c r="L186" s="27">
        <v>119548000014</v>
      </c>
      <c r="M186" s="26" t="s">
        <v>703</v>
      </c>
      <c r="N186" s="27">
        <v>119548000154</v>
      </c>
      <c r="O186" s="26" t="s">
        <v>1615</v>
      </c>
    </row>
    <row r="187" spans="8:15" x14ac:dyDescent="0.2">
      <c r="H187" s="8" t="s">
        <v>345</v>
      </c>
      <c r="I187" s="12">
        <v>419256000599</v>
      </c>
      <c r="J187" s="13" t="s">
        <v>541</v>
      </c>
      <c r="L187" s="27">
        <v>119548000014</v>
      </c>
      <c r="M187" s="26" t="s">
        <v>703</v>
      </c>
      <c r="N187" s="27">
        <v>219548000299</v>
      </c>
      <c r="O187" s="26" t="s">
        <v>1845</v>
      </c>
    </row>
    <row r="188" spans="8:15" x14ac:dyDescent="0.2">
      <c r="H188" s="8" t="s">
        <v>165</v>
      </c>
      <c r="I188" s="12">
        <v>219450000088</v>
      </c>
      <c r="J188" s="13" t="s">
        <v>542</v>
      </c>
      <c r="L188" s="27">
        <v>119548000138</v>
      </c>
      <c r="M188" s="26" t="s">
        <v>704</v>
      </c>
      <c r="N188" s="27">
        <v>119548000138</v>
      </c>
      <c r="O188" s="26" t="s">
        <v>1834</v>
      </c>
    </row>
    <row r="189" spans="8:15" x14ac:dyDescent="0.2">
      <c r="H189" s="13" t="s">
        <v>165</v>
      </c>
      <c r="I189" s="12">
        <v>219450000398</v>
      </c>
      <c r="J189" s="13" t="s">
        <v>543</v>
      </c>
      <c r="L189" s="27">
        <v>119548000138</v>
      </c>
      <c r="M189" s="26" t="s">
        <v>704</v>
      </c>
      <c r="N189" s="27">
        <v>219548000345</v>
      </c>
      <c r="O189" s="26" t="s">
        <v>1412</v>
      </c>
    </row>
    <row r="190" spans="8:15" x14ac:dyDescent="0.2">
      <c r="H190" s="13" t="s">
        <v>165</v>
      </c>
      <c r="I190" s="12">
        <v>219450000568</v>
      </c>
      <c r="J190" s="13" t="s">
        <v>544</v>
      </c>
      <c r="L190" s="27">
        <v>119548000138</v>
      </c>
      <c r="M190" s="26" t="s">
        <v>704</v>
      </c>
      <c r="N190" s="27">
        <v>319548000625</v>
      </c>
      <c r="O190" s="26" t="s">
        <v>2498</v>
      </c>
    </row>
    <row r="191" spans="8:15" x14ac:dyDescent="0.2">
      <c r="H191" s="13" t="s">
        <v>165</v>
      </c>
      <c r="I191" s="12">
        <v>419450000753</v>
      </c>
      <c r="J191" s="13" t="s">
        <v>545</v>
      </c>
      <c r="L191" s="27">
        <v>119548000251</v>
      </c>
      <c r="M191" s="26" t="s">
        <v>705</v>
      </c>
      <c r="N191" s="27">
        <v>119548000251</v>
      </c>
      <c r="O191" s="26" t="s">
        <v>1095</v>
      </c>
    </row>
    <row r="192" spans="8:15" x14ac:dyDescent="0.2">
      <c r="H192" s="8" t="s">
        <v>45</v>
      </c>
      <c r="I192" s="12">
        <v>219142000131</v>
      </c>
      <c r="J192" s="13" t="s">
        <v>546</v>
      </c>
      <c r="L192" s="27">
        <v>119548000260</v>
      </c>
      <c r="M192" s="26" t="s">
        <v>706</v>
      </c>
      <c r="N192" s="27">
        <v>119548000260</v>
      </c>
      <c r="O192" s="26" t="s">
        <v>2703</v>
      </c>
    </row>
    <row r="193" spans="8:15" x14ac:dyDescent="0.2">
      <c r="H193" s="13" t="s">
        <v>45</v>
      </c>
      <c r="I193" s="12">
        <v>219142000204</v>
      </c>
      <c r="J193" s="13" t="s">
        <v>547</v>
      </c>
      <c r="L193" s="27">
        <v>119573000134</v>
      </c>
      <c r="M193" s="26" t="s">
        <v>722</v>
      </c>
      <c r="N193" s="27">
        <v>119573000118</v>
      </c>
      <c r="O193" s="26" t="s">
        <v>1096</v>
      </c>
    </row>
    <row r="194" spans="8:15" x14ac:dyDescent="0.2">
      <c r="H194" s="13" t="s">
        <v>45</v>
      </c>
      <c r="I194" s="12">
        <v>219142000239</v>
      </c>
      <c r="J194" s="13" t="s">
        <v>548</v>
      </c>
      <c r="L194" s="27">
        <v>119573000134</v>
      </c>
      <c r="M194" s="26" t="s">
        <v>722</v>
      </c>
      <c r="N194" s="27">
        <v>119573000134</v>
      </c>
      <c r="O194" s="26" t="s">
        <v>2709</v>
      </c>
    </row>
    <row r="195" spans="8:15" x14ac:dyDescent="0.2">
      <c r="H195" s="13" t="s">
        <v>45</v>
      </c>
      <c r="I195" s="12">
        <v>219142000328</v>
      </c>
      <c r="J195" s="13" t="s">
        <v>549</v>
      </c>
      <c r="L195" s="27">
        <v>119573000207</v>
      </c>
      <c r="M195" s="26" t="s">
        <v>723</v>
      </c>
      <c r="N195" s="27">
        <v>119573000100</v>
      </c>
      <c r="O195" s="26" t="s">
        <v>1098</v>
      </c>
    </row>
    <row r="196" spans="8:15" x14ac:dyDescent="0.2">
      <c r="H196" s="13" t="s">
        <v>45</v>
      </c>
      <c r="I196" s="12">
        <v>219142000671</v>
      </c>
      <c r="J196" s="13" t="s">
        <v>550</v>
      </c>
      <c r="L196" s="27">
        <v>119573000207</v>
      </c>
      <c r="M196" s="26" t="s">
        <v>723</v>
      </c>
      <c r="N196" s="27">
        <v>119573000142</v>
      </c>
      <c r="O196" s="26" t="s">
        <v>1034</v>
      </c>
    </row>
    <row r="197" spans="8:15" x14ac:dyDescent="0.2">
      <c r="H197" s="8" t="s">
        <v>89</v>
      </c>
      <c r="I197" s="12">
        <v>119318000023</v>
      </c>
      <c r="J197" s="13" t="s">
        <v>551</v>
      </c>
      <c r="L197" s="27">
        <v>119573000207</v>
      </c>
      <c r="M197" s="26" t="s">
        <v>723</v>
      </c>
      <c r="N197" s="27">
        <v>119573000207</v>
      </c>
      <c r="O197" s="26" t="s">
        <v>1849</v>
      </c>
    </row>
    <row r="198" spans="8:15" x14ac:dyDescent="0.2">
      <c r="H198" s="13" t="s">
        <v>89</v>
      </c>
      <c r="I198" s="12">
        <v>119318002115</v>
      </c>
      <c r="J198" s="13" t="s">
        <v>552</v>
      </c>
      <c r="L198" s="27">
        <v>119573000207</v>
      </c>
      <c r="M198" s="26" t="s">
        <v>723</v>
      </c>
      <c r="N198" s="27">
        <v>119573000380</v>
      </c>
      <c r="O198" s="26" t="s">
        <v>2290</v>
      </c>
    </row>
    <row r="199" spans="8:15" x14ac:dyDescent="0.2">
      <c r="H199" s="13" t="s">
        <v>89</v>
      </c>
      <c r="I199" s="12">
        <v>119318002131</v>
      </c>
      <c r="J199" s="13" t="s">
        <v>553</v>
      </c>
      <c r="L199" s="27">
        <v>119573000207</v>
      </c>
      <c r="M199" s="26" t="s">
        <v>723</v>
      </c>
      <c r="N199" s="27">
        <v>119573000711</v>
      </c>
      <c r="O199" s="26" t="s">
        <v>1850</v>
      </c>
    </row>
    <row r="200" spans="8:15" x14ac:dyDescent="0.2">
      <c r="H200" s="13" t="s">
        <v>89</v>
      </c>
      <c r="I200" s="12">
        <v>219318000109</v>
      </c>
      <c r="J200" s="13" t="s">
        <v>554</v>
      </c>
      <c r="L200" s="27">
        <v>119573000223</v>
      </c>
      <c r="M200" s="26" t="s">
        <v>724</v>
      </c>
      <c r="N200" s="27">
        <v>119573000029</v>
      </c>
      <c r="O200" s="26" t="s">
        <v>2708</v>
      </c>
    </row>
    <row r="201" spans="8:15" x14ac:dyDescent="0.2">
      <c r="H201" s="13" t="s">
        <v>89</v>
      </c>
      <c r="I201" s="12">
        <v>219318000133</v>
      </c>
      <c r="J201" s="13" t="s">
        <v>555</v>
      </c>
      <c r="L201" s="27">
        <v>119573000223</v>
      </c>
      <c r="M201" s="26" t="s">
        <v>724</v>
      </c>
      <c r="N201" s="27">
        <v>119573000223</v>
      </c>
      <c r="O201" s="26" t="s">
        <v>2500</v>
      </c>
    </row>
    <row r="202" spans="8:15" x14ac:dyDescent="0.2">
      <c r="H202" s="13" t="s">
        <v>89</v>
      </c>
      <c r="I202" s="12">
        <v>219318000141</v>
      </c>
      <c r="J202" s="13" t="s">
        <v>556</v>
      </c>
      <c r="L202" s="27">
        <v>119573000223</v>
      </c>
      <c r="M202" s="26" t="s">
        <v>724</v>
      </c>
      <c r="N202" s="27">
        <v>319573000486</v>
      </c>
      <c r="O202" s="26" t="s">
        <v>1848</v>
      </c>
    </row>
    <row r="203" spans="8:15" x14ac:dyDescent="0.2">
      <c r="H203" s="13" t="s">
        <v>89</v>
      </c>
      <c r="I203" s="12">
        <v>219318000346</v>
      </c>
      <c r="J203" s="13" t="s">
        <v>557</v>
      </c>
      <c r="L203" s="27">
        <v>119573000339</v>
      </c>
      <c r="M203" s="26" t="s">
        <v>725</v>
      </c>
      <c r="N203" s="27">
        <v>119573000321</v>
      </c>
      <c r="O203" s="26" t="s">
        <v>1616</v>
      </c>
    </row>
    <row r="204" spans="8:15" x14ac:dyDescent="0.2">
      <c r="H204" s="13" t="s">
        <v>89</v>
      </c>
      <c r="I204" s="12">
        <v>219318000435</v>
      </c>
      <c r="J204" s="13" t="s">
        <v>558</v>
      </c>
      <c r="L204" s="27">
        <v>119573000339</v>
      </c>
      <c r="M204" s="26" t="s">
        <v>725</v>
      </c>
      <c r="N204" s="27">
        <v>119573000339</v>
      </c>
      <c r="O204" s="26" t="s">
        <v>1847</v>
      </c>
    </row>
    <row r="205" spans="8:15" x14ac:dyDescent="0.2">
      <c r="H205" s="13" t="s">
        <v>89</v>
      </c>
      <c r="I205" s="12">
        <v>219318000443</v>
      </c>
      <c r="J205" s="13" t="s">
        <v>559</v>
      </c>
      <c r="L205" s="27">
        <v>119573000673</v>
      </c>
      <c r="M205" s="26" t="s">
        <v>726</v>
      </c>
      <c r="N205" s="27">
        <v>119573000673</v>
      </c>
      <c r="O205" s="26" t="s">
        <v>1360</v>
      </c>
    </row>
    <row r="206" spans="8:15" x14ac:dyDescent="0.2">
      <c r="H206" s="13" t="s">
        <v>89</v>
      </c>
      <c r="I206" s="12">
        <v>219318000800</v>
      </c>
      <c r="J206" s="13" t="s">
        <v>560</v>
      </c>
      <c r="L206" s="27">
        <v>119573000774</v>
      </c>
      <c r="M206" s="26" t="s">
        <v>727</v>
      </c>
      <c r="N206" s="27">
        <v>119573000774</v>
      </c>
      <c r="O206" s="26" t="s">
        <v>2063</v>
      </c>
    </row>
    <row r="207" spans="8:15" x14ac:dyDescent="0.2">
      <c r="H207" s="13" t="s">
        <v>89</v>
      </c>
      <c r="I207" s="12">
        <v>219318000851</v>
      </c>
      <c r="J207" s="13" t="s">
        <v>561</v>
      </c>
      <c r="L207" s="27">
        <v>119622000226</v>
      </c>
      <c r="M207" s="26" t="s">
        <v>745</v>
      </c>
      <c r="N207" s="27">
        <v>119622000226</v>
      </c>
      <c r="O207" s="26" t="s">
        <v>2507</v>
      </c>
    </row>
    <row r="208" spans="8:15" x14ac:dyDescent="0.2">
      <c r="H208" s="13" t="s">
        <v>89</v>
      </c>
      <c r="I208" s="12">
        <v>219318000893</v>
      </c>
      <c r="J208" s="13" t="s">
        <v>562</v>
      </c>
      <c r="L208" s="27">
        <v>119622000552</v>
      </c>
      <c r="M208" s="26" t="s">
        <v>746</v>
      </c>
      <c r="N208" s="27">
        <v>119622000013</v>
      </c>
      <c r="O208" s="26" t="s">
        <v>240</v>
      </c>
    </row>
    <row r="209" spans="8:15" x14ac:dyDescent="0.2">
      <c r="H209" s="13" t="s">
        <v>89</v>
      </c>
      <c r="I209" s="12">
        <v>219318001342</v>
      </c>
      <c r="J209" s="13" t="s">
        <v>563</v>
      </c>
      <c r="L209" s="27">
        <v>119622000552</v>
      </c>
      <c r="M209" s="26" t="s">
        <v>746</v>
      </c>
      <c r="N209" s="27">
        <v>119622000552</v>
      </c>
      <c r="O209" s="26" t="s">
        <v>1108</v>
      </c>
    </row>
    <row r="210" spans="8:15" x14ac:dyDescent="0.2">
      <c r="H210" s="13" t="s">
        <v>89</v>
      </c>
      <c r="I210" s="12">
        <v>219318001695</v>
      </c>
      <c r="J210" s="13" t="s">
        <v>564</v>
      </c>
      <c r="L210" s="27">
        <v>119622000552</v>
      </c>
      <c r="M210" s="26" t="s">
        <v>746</v>
      </c>
      <c r="N210" s="27">
        <v>219622000026</v>
      </c>
      <c r="O210" s="26" t="s">
        <v>239</v>
      </c>
    </row>
    <row r="211" spans="8:15" x14ac:dyDescent="0.2">
      <c r="H211" s="13" t="s">
        <v>89</v>
      </c>
      <c r="I211" s="12">
        <v>219318001938</v>
      </c>
      <c r="J211" s="13" t="s">
        <v>565</v>
      </c>
      <c r="L211" s="27">
        <v>119622000552</v>
      </c>
      <c r="M211" s="26" t="s">
        <v>746</v>
      </c>
      <c r="N211" s="27">
        <v>219622000140</v>
      </c>
      <c r="O211" s="26" t="s">
        <v>1458</v>
      </c>
    </row>
    <row r="212" spans="8:15" x14ac:dyDescent="0.2">
      <c r="H212" s="13" t="s">
        <v>89</v>
      </c>
      <c r="I212" s="12">
        <v>219318001989</v>
      </c>
      <c r="J212" s="13" t="s">
        <v>566</v>
      </c>
      <c r="L212" s="27">
        <v>119693000472</v>
      </c>
      <c r="M212" s="26" t="s">
        <v>753</v>
      </c>
      <c r="N212" s="27">
        <v>119693000472</v>
      </c>
      <c r="O212" s="26" t="s">
        <v>1311</v>
      </c>
    </row>
    <row r="213" spans="8:15" x14ac:dyDescent="0.2">
      <c r="H213" s="13" t="s">
        <v>89</v>
      </c>
      <c r="I213" s="12">
        <v>219318002128</v>
      </c>
      <c r="J213" s="13" t="s">
        <v>567</v>
      </c>
      <c r="L213" s="27">
        <v>119693000472</v>
      </c>
      <c r="M213" s="26" t="s">
        <v>753</v>
      </c>
      <c r="N213" s="27">
        <v>219693000540</v>
      </c>
      <c r="O213" s="26" t="s">
        <v>1376</v>
      </c>
    </row>
    <row r="214" spans="8:15" x14ac:dyDescent="0.2">
      <c r="H214" s="13" t="s">
        <v>89</v>
      </c>
      <c r="I214" s="12">
        <v>319318001355</v>
      </c>
      <c r="J214" s="13" t="s">
        <v>568</v>
      </c>
      <c r="L214" s="27">
        <v>119698000080</v>
      </c>
      <c r="M214" s="26" t="s">
        <v>770</v>
      </c>
      <c r="N214" s="27">
        <v>119698000080</v>
      </c>
      <c r="O214" s="26" t="s">
        <v>2517</v>
      </c>
    </row>
    <row r="215" spans="8:15" x14ac:dyDescent="0.2">
      <c r="H215" s="8" t="s">
        <v>103</v>
      </c>
      <c r="I215" s="12">
        <v>219355000119</v>
      </c>
      <c r="J215" s="13" t="s">
        <v>569</v>
      </c>
      <c r="L215" s="27">
        <v>119698000080</v>
      </c>
      <c r="M215" s="26" t="s">
        <v>770</v>
      </c>
      <c r="N215" s="27">
        <v>119698000195</v>
      </c>
      <c r="O215" s="26" t="s">
        <v>1841</v>
      </c>
    </row>
    <row r="216" spans="8:15" x14ac:dyDescent="0.2">
      <c r="H216" s="13" t="s">
        <v>103</v>
      </c>
      <c r="I216" s="12">
        <v>219355000283</v>
      </c>
      <c r="J216" s="13" t="s">
        <v>570</v>
      </c>
      <c r="L216" s="27">
        <v>119698000080</v>
      </c>
      <c r="M216" s="26" t="s">
        <v>770</v>
      </c>
      <c r="N216" s="27">
        <v>119698000276</v>
      </c>
      <c r="O216" s="26" t="s">
        <v>1231</v>
      </c>
    </row>
    <row r="217" spans="8:15" x14ac:dyDescent="0.2">
      <c r="H217" s="13" t="s">
        <v>103</v>
      </c>
      <c r="I217" s="12">
        <v>219355000372</v>
      </c>
      <c r="J217" s="13" t="s">
        <v>571</v>
      </c>
      <c r="L217" s="27">
        <v>119698000080</v>
      </c>
      <c r="M217" s="26" t="s">
        <v>770</v>
      </c>
      <c r="N217" s="27">
        <v>119698000292</v>
      </c>
      <c r="O217" s="26" t="s">
        <v>2086</v>
      </c>
    </row>
    <row r="218" spans="8:15" x14ac:dyDescent="0.2">
      <c r="H218" s="13" t="s">
        <v>103</v>
      </c>
      <c r="I218" s="12">
        <v>219355000411</v>
      </c>
      <c r="J218" s="13" t="s">
        <v>572</v>
      </c>
      <c r="L218" s="27">
        <v>119698000080</v>
      </c>
      <c r="M218" s="26" t="s">
        <v>770</v>
      </c>
      <c r="N218" s="27">
        <v>119698000306</v>
      </c>
      <c r="O218" s="26" t="s">
        <v>1885</v>
      </c>
    </row>
    <row r="219" spans="8:15" x14ac:dyDescent="0.2">
      <c r="H219" s="13" t="s">
        <v>103</v>
      </c>
      <c r="I219" s="12">
        <v>219355000704</v>
      </c>
      <c r="J219" s="13" t="s">
        <v>466</v>
      </c>
      <c r="L219" s="27">
        <v>119698000080</v>
      </c>
      <c r="M219" s="26" t="s">
        <v>770</v>
      </c>
      <c r="N219" s="27">
        <v>119698002198</v>
      </c>
      <c r="O219" s="26" t="s">
        <v>1124</v>
      </c>
    </row>
    <row r="220" spans="8:15" x14ac:dyDescent="0.2">
      <c r="H220" s="13" t="s">
        <v>103</v>
      </c>
      <c r="I220" s="12">
        <v>219355001131</v>
      </c>
      <c r="J220" s="13" t="s">
        <v>573</v>
      </c>
      <c r="L220" s="27">
        <v>119698000080</v>
      </c>
      <c r="M220" s="26" t="s">
        <v>770</v>
      </c>
      <c r="N220" s="27">
        <v>219698000530</v>
      </c>
      <c r="O220" s="26" t="s">
        <v>2306</v>
      </c>
    </row>
    <row r="221" spans="8:15" x14ac:dyDescent="0.2">
      <c r="H221" s="13" t="s">
        <v>103</v>
      </c>
      <c r="I221" s="12">
        <v>219355001158</v>
      </c>
      <c r="J221" s="13" t="s">
        <v>574</v>
      </c>
      <c r="L221" s="27">
        <v>119698000080</v>
      </c>
      <c r="M221" s="26" t="s">
        <v>770</v>
      </c>
      <c r="N221" s="27">
        <v>219698000777</v>
      </c>
      <c r="O221" s="26" t="s">
        <v>1006</v>
      </c>
    </row>
    <row r="222" spans="8:15" x14ac:dyDescent="0.2">
      <c r="H222" s="13" t="s">
        <v>103</v>
      </c>
      <c r="I222" s="12">
        <v>219355001166</v>
      </c>
      <c r="J222" s="13" t="s">
        <v>575</v>
      </c>
      <c r="L222" s="27">
        <v>119698000101</v>
      </c>
      <c r="M222" s="26" t="s">
        <v>771</v>
      </c>
      <c r="N222" s="27">
        <v>119698000012</v>
      </c>
      <c r="O222" s="26" t="s">
        <v>2085</v>
      </c>
    </row>
    <row r="223" spans="8:15" x14ac:dyDescent="0.2">
      <c r="H223" s="13" t="s">
        <v>103</v>
      </c>
      <c r="I223" s="12">
        <v>219355001191</v>
      </c>
      <c r="J223" s="13" t="s">
        <v>576</v>
      </c>
      <c r="L223" s="27">
        <v>119698000101</v>
      </c>
      <c r="M223" s="26" t="s">
        <v>771</v>
      </c>
      <c r="N223" s="27">
        <v>119698000101</v>
      </c>
      <c r="O223" s="26" t="s">
        <v>1390</v>
      </c>
    </row>
    <row r="224" spans="8:15" x14ac:dyDescent="0.2">
      <c r="H224" s="13" t="s">
        <v>103</v>
      </c>
      <c r="I224" s="12">
        <v>219355001212</v>
      </c>
      <c r="J224" s="13" t="s">
        <v>577</v>
      </c>
      <c r="L224" s="27">
        <v>119698000101</v>
      </c>
      <c r="M224" s="26" t="s">
        <v>771</v>
      </c>
      <c r="N224" s="27">
        <v>119698000233</v>
      </c>
      <c r="O224" s="26" t="s">
        <v>1391</v>
      </c>
    </row>
    <row r="225" spans="8:15" x14ac:dyDescent="0.2">
      <c r="H225" s="13" t="s">
        <v>103</v>
      </c>
      <c r="I225" s="12">
        <v>219355001301</v>
      </c>
      <c r="J225" s="13" t="s">
        <v>578</v>
      </c>
      <c r="L225" s="27">
        <v>119698000101</v>
      </c>
      <c r="M225" s="26" t="s">
        <v>771</v>
      </c>
      <c r="N225" s="27">
        <v>119698000241</v>
      </c>
      <c r="O225" s="26" t="s">
        <v>2731</v>
      </c>
    </row>
    <row r="226" spans="8:15" x14ac:dyDescent="0.2">
      <c r="H226" s="13" t="s">
        <v>103</v>
      </c>
      <c r="I226" s="12">
        <v>219355001344</v>
      </c>
      <c r="J226" s="13" t="s">
        <v>579</v>
      </c>
      <c r="L226" s="27">
        <v>119698000250</v>
      </c>
      <c r="M226" s="26" t="s">
        <v>772</v>
      </c>
      <c r="N226" s="27">
        <v>119698000250</v>
      </c>
      <c r="O226" s="26" t="s">
        <v>1861</v>
      </c>
    </row>
    <row r="227" spans="8:15" x14ac:dyDescent="0.2">
      <c r="H227" s="13" t="s">
        <v>103</v>
      </c>
      <c r="I227" s="12">
        <v>319355000857</v>
      </c>
      <c r="J227" s="13" t="s">
        <v>580</v>
      </c>
      <c r="L227" s="27">
        <v>119698001205</v>
      </c>
      <c r="M227" s="26" t="s">
        <v>773</v>
      </c>
      <c r="N227" s="27">
        <v>119698000225</v>
      </c>
      <c r="O227" s="26" t="s">
        <v>1639</v>
      </c>
    </row>
    <row r="228" spans="8:15" x14ac:dyDescent="0.2">
      <c r="H228" s="13" t="s">
        <v>103</v>
      </c>
      <c r="I228" s="12">
        <v>319355000865</v>
      </c>
      <c r="J228" s="13" t="s">
        <v>581</v>
      </c>
      <c r="L228" s="27">
        <v>119698001205</v>
      </c>
      <c r="M228" s="26" t="s">
        <v>773</v>
      </c>
      <c r="N228" s="27">
        <v>119698000748</v>
      </c>
      <c r="O228" s="26" t="s">
        <v>1640</v>
      </c>
    </row>
    <row r="229" spans="8:15" x14ac:dyDescent="0.2">
      <c r="H229" s="13" t="s">
        <v>103</v>
      </c>
      <c r="I229" s="12">
        <v>419355000207</v>
      </c>
      <c r="J229" s="13" t="s">
        <v>582</v>
      </c>
      <c r="L229" s="27">
        <v>119698001205</v>
      </c>
      <c r="M229" s="26" t="s">
        <v>773</v>
      </c>
      <c r="N229" s="27">
        <v>119698001205</v>
      </c>
      <c r="O229" s="26" t="s">
        <v>1638</v>
      </c>
    </row>
    <row r="230" spans="8:15" x14ac:dyDescent="0.2">
      <c r="H230" s="13" t="s">
        <v>103</v>
      </c>
      <c r="I230" s="12">
        <v>419355000363</v>
      </c>
      <c r="J230" s="13" t="s">
        <v>583</v>
      </c>
      <c r="L230" s="27">
        <v>119698001205</v>
      </c>
      <c r="M230" s="26" t="s">
        <v>773</v>
      </c>
      <c r="N230" s="27">
        <v>119698002350</v>
      </c>
      <c r="O230" s="26" t="s">
        <v>1389</v>
      </c>
    </row>
    <row r="231" spans="8:15" x14ac:dyDescent="0.2">
      <c r="H231" s="13" t="s">
        <v>103</v>
      </c>
      <c r="I231" s="12">
        <v>419355000479</v>
      </c>
      <c r="J231" s="13" t="s">
        <v>584</v>
      </c>
      <c r="L231" s="27">
        <v>119698001205</v>
      </c>
      <c r="M231" s="26" t="s">
        <v>773</v>
      </c>
      <c r="N231" s="27">
        <v>219698000963</v>
      </c>
      <c r="O231" s="26" t="s">
        <v>2084</v>
      </c>
    </row>
    <row r="232" spans="8:15" x14ac:dyDescent="0.2">
      <c r="H232" s="13" t="s">
        <v>103</v>
      </c>
      <c r="I232" s="12">
        <v>419355000649</v>
      </c>
      <c r="J232" s="13" t="s">
        <v>585</v>
      </c>
      <c r="L232" s="27">
        <v>119698001205</v>
      </c>
      <c r="M232" s="26" t="s">
        <v>773</v>
      </c>
      <c r="N232" s="27">
        <v>319698001379</v>
      </c>
      <c r="O232" s="26" t="s">
        <v>2304</v>
      </c>
    </row>
    <row r="233" spans="8:15" x14ac:dyDescent="0.2">
      <c r="H233" s="8" t="s">
        <v>109</v>
      </c>
      <c r="I233" s="12">
        <v>119364000267</v>
      </c>
      <c r="J233" s="13" t="s">
        <v>586</v>
      </c>
      <c r="L233" s="27">
        <v>119698001205</v>
      </c>
      <c r="M233" s="26" t="s">
        <v>773</v>
      </c>
      <c r="N233" s="27">
        <v>319698001719</v>
      </c>
      <c r="O233" s="26" t="s">
        <v>2305</v>
      </c>
    </row>
    <row r="234" spans="8:15" x14ac:dyDescent="0.2">
      <c r="H234" s="13" t="s">
        <v>109</v>
      </c>
      <c r="I234" s="12">
        <v>219364000075</v>
      </c>
      <c r="J234" s="13" t="s">
        <v>587</v>
      </c>
      <c r="L234" s="27">
        <v>119698001698</v>
      </c>
      <c r="M234" s="26" t="s">
        <v>774</v>
      </c>
      <c r="N234" s="27">
        <v>119698001698</v>
      </c>
      <c r="O234" s="26" t="s">
        <v>2516</v>
      </c>
    </row>
    <row r="235" spans="8:15" ht="25.5" x14ac:dyDescent="0.2">
      <c r="H235" s="13" t="s">
        <v>109</v>
      </c>
      <c r="I235" s="12">
        <v>219364000105</v>
      </c>
      <c r="J235" s="13" t="s">
        <v>588</v>
      </c>
      <c r="L235" s="27">
        <v>119698002678</v>
      </c>
      <c r="M235" s="26" t="s">
        <v>775</v>
      </c>
      <c r="N235" s="27">
        <v>119698002678</v>
      </c>
      <c r="O235" s="26" t="s">
        <v>1435</v>
      </c>
    </row>
    <row r="236" spans="8:15" ht="25.5" x14ac:dyDescent="0.2">
      <c r="H236" s="13" t="s">
        <v>109</v>
      </c>
      <c r="I236" s="12">
        <v>219364000130</v>
      </c>
      <c r="J236" s="13" t="s">
        <v>589</v>
      </c>
      <c r="L236" s="27">
        <v>119701000061</v>
      </c>
      <c r="M236" s="26" t="s">
        <v>761</v>
      </c>
      <c r="N236" s="27">
        <v>119701000061</v>
      </c>
      <c r="O236" s="26" t="s">
        <v>2735</v>
      </c>
    </row>
    <row r="237" spans="8:15" x14ac:dyDescent="0.2">
      <c r="H237" s="13" t="s">
        <v>109</v>
      </c>
      <c r="I237" s="12">
        <v>219364000199</v>
      </c>
      <c r="J237" s="13" t="s">
        <v>590</v>
      </c>
      <c r="L237" s="27">
        <v>119701000061</v>
      </c>
      <c r="M237" s="26" t="s">
        <v>761</v>
      </c>
      <c r="N237" s="27">
        <v>219701000864</v>
      </c>
      <c r="O237" s="26" t="s">
        <v>264</v>
      </c>
    </row>
    <row r="238" spans="8:15" ht="25.5" x14ac:dyDescent="0.2">
      <c r="H238" s="13" t="s">
        <v>109</v>
      </c>
      <c r="I238" s="12">
        <v>219364000440</v>
      </c>
      <c r="J238" s="13" t="s">
        <v>591</v>
      </c>
      <c r="L238" s="27">
        <v>119701001360</v>
      </c>
      <c r="M238" s="26" t="s">
        <v>762</v>
      </c>
      <c r="N238" s="27">
        <v>119701000282</v>
      </c>
      <c r="O238" s="26" t="s">
        <v>1125</v>
      </c>
    </row>
    <row r="239" spans="8:15" x14ac:dyDescent="0.2">
      <c r="H239" s="13" t="s">
        <v>109</v>
      </c>
      <c r="I239" s="12">
        <v>219364000458</v>
      </c>
      <c r="J239" s="13" t="s">
        <v>592</v>
      </c>
      <c r="L239" s="27">
        <v>119701001360</v>
      </c>
      <c r="M239" s="26" t="s">
        <v>762</v>
      </c>
      <c r="N239" s="27">
        <v>119701001360</v>
      </c>
      <c r="O239" s="26" t="s">
        <v>2309</v>
      </c>
    </row>
    <row r="240" spans="8:15" x14ac:dyDescent="0.2">
      <c r="H240" s="8" t="s">
        <v>346</v>
      </c>
      <c r="I240" s="12">
        <v>119392000221</v>
      </c>
      <c r="J240" s="13" t="s">
        <v>593</v>
      </c>
      <c r="L240" s="27">
        <v>119743000088</v>
      </c>
      <c r="M240" s="26" t="s">
        <v>796</v>
      </c>
      <c r="N240" s="27">
        <v>119743000088</v>
      </c>
      <c r="O240" s="26" t="s">
        <v>1138</v>
      </c>
    </row>
    <row r="241" spans="8:15" x14ac:dyDescent="0.2">
      <c r="H241" s="8" t="s">
        <v>346</v>
      </c>
      <c r="I241" s="12">
        <v>219392000030</v>
      </c>
      <c r="J241" s="13" t="s">
        <v>594</v>
      </c>
      <c r="L241" s="27">
        <v>119743000088</v>
      </c>
      <c r="M241" s="26" t="s">
        <v>796</v>
      </c>
      <c r="N241" s="27">
        <v>119743000444</v>
      </c>
      <c r="O241" s="26" t="s">
        <v>2743</v>
      </c>
    </row>
    <row r="242" spans="8:15" x14ac:dyDescent="0.2">
      <c r="H242" s="8" t="s">
        <v>346</v>
      </c>
      <c r="I242" s="12">
        <v>219392000048</v>
      </c>
      <c r="J242" s="13" t="s">
        <v>595</v>
      </c>
      <c r="L242" s="27">
        <v>119743000401</v>
      </c>
      <c r="M242" s="26" t="s">
        <v>797</v>
      </c>
      <c r="N242" s="27">
        <v>119743000169</v>
      </c>
      <c r="O242" s="26" t="s">
        <v>1137</v>
      </c>
    </row>
    <row r="243" spans="8:15" x14ac:dyDescent="0.2">
      <c r="H243" s="8" t="s">
        <v>346</v>
      </c>
      <c r="I243" s="12">
        <v>219392000072</v>
      </c>
      <c r="J243" s="13" t="s">
        <v>596</v>
      </c>
      <c r="L243" s="27">
        <v>119743000401</v>
      </c>
      <c r="M243" s="26" t="s">
        <v>797</v>
      </c>
      <c r="N243" s="27">
        <v>119743000401</v>
      </c>
      <c r="O243" s="26" t="s">
        <v>2533</v>
      </c>
    </row>
    <row r="244" spans="8:15" x14ac:dyDescent="0.2">
      <c r="H244" s="8" t="s">
        <v>346</v>
      </c>
      <c r="I244" s="12">
        <v>219392000081</v>
      </c>
      <c r="J244" s="13" t="s">
        <v>597</v>
      </c>
      <c r="L244" s="27">
        <v>119743000584</v>
      </c>
      <c r="M244" s="26" t="s">
        <v>798</v>
      </c>
      <c r="N244" s="27">
        <v>119743000452</v>
      </c>
      <c r="O244" s="26" t="s">
        <v>1136</v>
      </c>
    </row>
    <row r="245" spans="8:15" x14ac:dyDescent="0.2">
      <c r="H245" s="8" t="s">
        <v>346</v>
      </c>
      <c r="I245" s="12">
        <v>219392000102</v>
      </c>
      <c r="J245" s="13" t="s">
        <v>598</v>
      </c>
      <c r="L245" s="27">
        <v>119743000584</v>
      </c>
      <c r="M245" s="26" t="s">
        <v>798</v>
      </c>
      <c r="N245" s="27">
        <v>119743000584</v>
      </c>
      <c r="O245" s="26" t="s">
        <v>1435</v>
      </c>
    </row>
    <row r="246" spans="8:15" x14ac:dyDescent="0.2">
      <c r="H246" s="8" t="s">
        <v>346</v>
      </c>
      <c r="I246" s="12">
        <v>219392000170</v>
      </c>
      <c r="J246" s="13" t="s">
        <v>599</v>
      </c>
      <c r="L246" s="27">
        <v>119743000584</v>
      </c>
      <c r="M246" s="26" t="s">
        <v>798</v>
      </c>
      <c r="N246" s="27">
        <v>219743000244</v>
      </c>
      <c r="O246" s="26" t="s">
        <v>1481</v>
      </c>
    </row>
    <row r="247" spans="8:15" x14ac:dyDescent="0.2">
      <c r="H247" s="8" t="s">
        <v>346</v>
      </c>
      <c r="I247" s="12">
        <v>219392000200</v>
      </c>
      <c r="J247" s="13" t="s">
        <v>600</v>
      </c>
      <c r="L247" s="27">
        <v>119743000584</v>
      </c>
      <c r="M247" s="26" t="s">
        <v>798</v>
      </c>
      <c r="N247" s="27">
        <v>219743000708</v>
      </c>
      <c r="O247" s="26" t="s">
        <v>934</v>
      </c>
    </row>
    <row r="248" spans="8:15" x14ac:dyDescent="0.2">
      <c r="H248" s="8" t="s">
        <v>346</v>
      </c>
      <c r="I248" s="12">
        <v>219392000439</v>
      </c>
      <c r="J248" s="13" t="s">
        <v>601</v>
      </c>
      <c r="L248" s="27">
        <v>119760000644</v>
      </c>
      <c r="M248" s="26" t="s">
        <v>812</v>
      </c>
      <c r="N248" s="27">
        <v>119760000644</v>
      </c>
      <c r="O248" s="26" t="s">
        <v>1650</v>
      </c>
    </row>
    <row r="249" spans="8:15" x14ac:dyDescent="0.2">
      <c r="H249" s="8" t="s">
        <v>346</v>
      </c>
      <c r="I249" s="12">
        <v>219392000978</v>
      </c>
      <c r="J249" s="13" t="s">
        <v>602</v>
      </c>
      <c r="L249" s="27">
        <v>119760000644</v>
      </c>
      <c r="M249" s="26" t="s">
        <v>812</v>
      </c>
      <c r="N249" s="27">
        <v>219760000045</v>
      </c>
      <c r="O249" s="26" t="s">
        <v>1406</v>
      </c>
    </row>
    <row r="250" spans="8:15" x14ac:dyDescent="0.2">
      <c r="H250" s="8" t="s">
        <v>346</v>
      </c>
      <c r="I250" s="12">
        <v>219392000986</v>
      </c>
      <c r="J250" s="13" t="s">
        <v>603</v>
      </c>
      <c r="L250" s="27">
        <v>119760000644</v>
      </c>
      <c r="M250" s="26" t="s">
        <v>812</v>
      </c>
      <c r="N250" s="27">
        <v>219760000231</v>
      </c>
      <c r="O250" s="26" t="s">
        <v>2536</v>
      </c>
    </row>
    <row r="251" spans="8:15" x14ac:dyDescent="0.2">
      <c r="H251" s="8" t="s">
        <v>347</v>
      </c>
      <c r="I251" s="12">
        <v>119397092124</v>
      </c>
      <c r="J251" s="13" t="s">
        <v>604</v>
      </c>
      <c r="L251" s="27">
        <v>119760000644</v>
      </c>
      <c r="M251" s="26" t="s">
        <v>812</v>
      </c>
      <c r="N251" s="27">
        <v>219760000240</v>
      </c>
      <c r="O251" s="26" t="s">
        <v>1651</v>
      </c>
    </row>
    <row r="252" spans="8:15" x14ac:dyDescent="0.2">
      <c r="H252" s="8" t="s">
        <v>347</v>
      </c>
      <c r="I252" s="12">
        <v>219397000020</v>
      </c>
      <c r="J252" s="13" t="s">
        <v>605</v>
      </c>
      <c r="L252" s="27">
        <v>119760000644</v>
      </c>
      <c r="M252" s="26" t="s">
        <v>812</v>
      </c>
      <c r="N252" s="27">
        <v>219760000258</v>
      </c>
      <c r="O252" s="26" t="s">
        <v>126</v>
      </c>
    </row>
    <row r="253" spans="8:15" x14ac:dyDescent="0.2">
      <c r="H253" s="8" t="s">
        <v>347</v>
      </c>
      <c r="I253" s="12">
        <v>219397000062</v>
      </c>
      <c r="J253" s="13" t="s">
        <v>606</v>
      </c>
      <c r="L253" s="27">
        <v>119760000644</v>
      </c>
      <c r="M253" s="26" t="s">
        <v>812</v>
      </c>
      <c r="N253" s="27">
        <v>219760000584</v>
      </c>
      <c r="O253" s="26" t="s">
        <v>2100</v>
      </c>
    </row>
    <row r="254" spans="8:15" x14ac:dyDescent="0.2">
      <c r="H254" s="8" t="s">
        <v>347</v>
      </c>
      <c r="I254" s="12">
        <v>219397000399</v>
      </c>
      <c r="J254" s="13" t="s">
        <v>607</v>
      </c>
      <c r="L254" s="27">
        <v>119780000969</v>
      </c>
      <c r="M254" s="26" t="s">
        <v>819</v>
      </c>
      <c r="N254" s="27">
        <v>119780000306</v>
      </c>
      <c r="O254" s="26" t="s">
        <v>1391</v>
      </c>
    </row>
    <row r="255" spans="8:15" x14ac:dyDescent="0.2">
      <c r="H255" s="8" t="s">
        <v>347</v>
      </c>
      <c r="I255" s="12">
        <v>219397000411</v>
      </c>
      <c r="J255" s="13" t="s">
        <v>608</v>
      </c>
      <c r="L255" s="27">
        <v>119780000969</v>
      </c>
      <c r="M255" s="26" t="s">
        <v>819</v>
      </c>
      <c r="N255" s="27">
        <v>119780000322</v>
      </c>
      <c r="O255" s="26" t="s">
        <v>1410</v>
      </c>
    </row>
    <row r="256" spans="8:15" x14ac:dyDescent="0.2">
      <c r="H256" s="8" t="s">
        <v>347</v>
      </c>
      <c r="I256" s="12">
        <v>219397000461</v>
      </c>
      <c r="J256" s="13" t="s">
        <v>609</v>
      </c>
      <c r="L256" s="27">
        <v>119780000969</v>
      </c>
      <c r="M256" s="26" t="s">
        <v>819</v>
      </c>
      <c r="N256" s="27">
        <v>119780000969</v>
      </c>
      <c r="O256" s="26" t="s">
        <v>2105</v>
      </c>
    </row>
    <row r="257" spans="8:15" x14ac:dyDescent="0.2">
      <c r="H257" s="8" t="s">
        <v>347</v>
      </c>
      <c r="I257" s="12">
        <v>219397000542</v>
      </c>
      <c r="J257" s="13" t="s">
        <v>610</v>
      </c>
      <c r="L257" s="27">
        <v>119807000109</v>
      </c>
      <c r="M257" s="26" t="s">
        <v>836</v>
      </c>
      <c r="N257" s="27">
        <v>119807000109</v>
      </c>
      <c r="O257" s="26" t="s">
        <v>1156</v>
      </c>
    </row>
    <row r="258" spans="8:15" x14ac:dyDescent="0.2">
      <c r="H258" s="8" t="s">
        <v>347</v>
      </c>
      <c r="I258" s="12">
        <v>219397000551</v>
      </c>
      <c r="J258" s="13" t="s">
        <v>611</v>
      </c>
      <c r="L258" s="27">
        <v>119807000109</v>
      </c>
      <c r="M258" s="26" t="s">
        <v>836</v>
      </c>
      <c r="N258" s="27">
        <v>119807000486</v>
      </c>
      <c r="O258" s="26" t="s">
        <v>1888</v>
      </c>
    </row>
    <row r="259" spans="8:15" x14ac:dyDescent="0.2">
      <c r="H259" s="8" t="s">
        <v>347</v>
      </c>
      <c r="I259" s="12">
        <v>219397000887</v>
      </c>
      <c r="J259" s="13" t="s">
        <v>612</v>
      </c>
      <c r="L259" s="27">
        <v>119807000125</v>
      </c>
      <c r="M259" s="26" t="s">
        <v>837</v>
      </c>
      <c r="N259" s="27">
        <v>119807000125</v>
      </c>
      <c r="O259" s="26" t="s">
        <v>2108</v>
      </c>
    </row>
    <row r="260" spans="8:15" x14ac:dyDescent="0.2">
      <c r="H260" s="8" t="s">
        <v>347</v>
      </c>
      <c r="I260" s="12">
        <v>219397002022</v>
      </c>
      <c r="J260" s="13" t="s">
        <v>613</v>
      </c>
      <c r="L260" s="27">
        <v>119807000133</v>
      </c>
      <c r="M260" s="26" t="s">
        <v>838</v>
      </c>
      <c r="N260" s="27">
        <v>119807000133</v>
      </c>
      <c r="O260" s="26" t="s">
        <v>1663</v>
      </c>
    </row>
    <row r="261" spans="8:15" x14ac:dyDescent="0.2">
      <c r="H261" s="8" t="s">
        <v>347</v>
      </c>
      <c r="I261" s="12">
        <v>219397092111</v>
      </c>
      <c r="J261" s="13" t="s">
        <v>614</v>
      </c>
      <c r="L261" s="27">
        <v>119807000133</v>
      </c>
      <c r="M261" s="26" t="s">
        <v>838</v>
      </c>
      <c r="N261" s="27">
        <v>119807000168</v>
      </c>
      <c r="O261" s="26" t="s">
        <v>1412</v>
      </c>
    </row>
    <row r="262" spans="8:15" x14ac:dyDescent="0.2">
      <c r="H262" s="8" t="s">
        <v>192</v>
      </c>
      <c r="I262" s="12">
        <v>219418000271</v>
      </c>
      <c r="J262" s="13" t="s">
        <v>615</v>
      </c>
      <c r="L262" s="27">
        <v>119807000133</v>
      </c>
      <c r="M262" s="26" t="s">
        <v>838</v>
      </c>
      <c r="N262" s="27">
        <v>119807000583</v>
      </c>
      <c r="O262" s="26" t="s">
        <v>1664</v>
      </c>
    </row>
    <row r="263" spans="8:15" x14ac:dyDescent="0.2">
      <c r="H263" s="13" t="s">
        <v>192</v>
      </c>
      <c r="I263" s="12">
        <v>219418000297</v>
      </c>
      <c r="J263" s="13" t="s">
        <v>616</v>
      </c>
      <c r="L263" s="27">
        <v>119807000133</v>
      </c>
      <c r="M263" s="26" t="s">
        <v>838</v>
      </c>
      <c r="N263" s="27">
        <v>219807000651</v>
      </c>
      <c r="O263" s="26" t="s">
        <v>1526</v>
      </c>
    </row>
    <row r="264" spans="8:15" x14ac:dyDescent="0.2">
      <c r="H264" s="13" t="s">
        <v>192</v>
      </c>
      <c r="I264" s="12">
        <v>219418000378</v>
      </c>
      <c r="J264" s="13" t="s">
        <v>617</v>
      </c>
      <c r="L264" s="27">
        <v>119807000133</v>
      </c>
      <c r="M264" s="26" t="s">
        <v>838</v>
      </c>
      <c r="N264" s="27">
        <v>219807000880</v>
      </c>
      <c r="O264" s="26" t="s">
        <v>1887</v>
      </c>
    </row>
    <row r="265" spans="8:15" x14ac:dyDescent="0.2">
      <c r="H265" s="13" t="s">
        <v>192</v>
      </c>
      <c r="I265" s="12">
        <v>219418000386</v>
      </c>
      <c r="J265" s="13" t="s">
        <v>618</v>
      </c>
      <c r="L265" s="27">
        <v>119809001285</v>
      </c>
      <c r="M265" s="26" t="s">
        <v>853</v>
      </c>
      <c r="N265" s="27">
        <v>119809000947</v>
      </c>
      <c r="O265" s="26" t="s">
        <v>1415</v>
      </c>
    </row>
    <row r="266" spans="8:15" x14ac:dyDescent="0.2">
      <c r="H266" s="13" t="s">
        <v>192</v>
      </c>
      <c r="I266" s="12">
        <v>219418000891</v>
      </c>
      <c r="J266" s="13" t="s">
        <v>619</v>
      </c>
      <c r="L266" s="27">
        <v>119809001285</v>
      </c>
      <c r="M266" s="26" t="s">
        <v>853</v>
      </c>
      <c r="N266" s="27">
        <v>119809001111</v>
      </c>
      <c r="O266" s="26" t="s">
        <v>1416</v>
      </c>
    </row>
    <row r="267" spans="8:15" x14ac:dyDescent="0.2">
      <c r="H267" s="13" t="s">
        <v>192</v>
      </c>
      <c r="I267" s="12">
        <v>219418001226</v>
      </c>
      <c r="J267" s="13" t="s">
        <v>620</v>
      </c>
      <c r="L267" s="27">
        <v>119809001285</v>
      </c>
      <c r="M267" s="26" t="s">
        <v>853</v>
      </c>
      <c r="N267" s="27">
        <v>119809001285</v>
      </c>
      <c r="O267" s="26" t="s">
        <v>2338</v>
      </c>
    </row>
    <row r="268" spans="8:15" x14ac:dyDescent="0.2">
      <c r="H268" s="13" t="s">
        <v>192</v>
      </c>
      <c r="I268" s="12">
        <v>219418001404</v>
      </c>
      <c r="J268" s="13" t="s">
        <v>467</v>
      </c>
      <c r="L268" s="27">
        <v>119809001285</v>
      </c>
      <c r="M268" s="26" t="s">
        <v>853</v>
      </c>
      <c r="N268" s="27">
        <v>219809001123</v>
      </c>
      <c r="O268" s="26" t="s">
        <v>948</v>
      </c>
    </row>
    <row r="269" spans="8:15" x14ac:dyDescent="0.2">
      <c r="H269" s="13" t="s">
        <v>192</v>
      </c>
      <c r="I269" s="12">
        <v>219418001439</v>
      </c>
      <c r="J269" s="13" t="s">
        <v>621</v>
      </c>
      <c r="L269" s="27">
        <v>119809001358</v>
      </c>
      <c r="M269" s="26" t="s">
        <v>854</v>
      </c>
      <c r="N269" s="27">
        <v>119809001293</v>
      </c>
      <c r="O269" s="26" t="s">
        <v>80</v>
      </c>
    </row>
    <row r="270" spans="8:15" x14ac:dyDescent="0.2">
      <c r="H270" s="13" t="s">
        <v>192</v>
      </c>
      <c r="I270" s="12">
        <v>219418001528</v>
      </c>
      <c r="J270" s="13" t="s">
        <v>622</v>
      </c>
      <c r="L270" s="27">
        <v>119809001358</v>
      </c>
      <c r="M270" s="26" t="s">
        <v>854</v>
      </c>
      <c r="N270" s="27">
        <v>119809001358</v>
      </c>
      <c r="O270" s="26" t="s">
        <v>1166</v>
      </c>
    </row>
    <row r="271" spans="8:15" x14ac:dyDescent="0.2">
      <c r="H271" s="13" t="s">
        <v>192</v>
      </c>
      <c r="I271" s="12">
        <v>219418001595</v>
      </c>
      <c r="J271" s="13" t="s">
        <v>623</v>
      </c>
      <c r="L271" s="27">
        <v>119809001358</v>
      </c>
      <c r="M271" s="26" t="s">
        <v>854</v>
      </c>
      <c r="N271" s="27">
        <v>219809000011</v>
      </c>
      <c r="O271" s="26" t="s">
        <v>168</v>
      </c>
    </row>
    <row r="272" spans="8:15" x14ac:dyDescent="0.2">
      <c r="H272" s="13" t="s">
        <v>192</v>
      </c>
      <c r="I272" s="12">
        <v>219418001609</v>
      </c>
      <c r="J272" s="13" t="s">
        <v>624</v>
      </c>
      <c r="L272" s="27">
        <v>119809001358</v>
      </c>
      <c r="M272" s="26" t="s">
        <v>854</v>
      </c>
      <c r="N272" s="27">
        <v>219809000615</v>
      </c>
      <c r="O272" s="26" t="s">
        <v>167</v>
      </c>
    </row>
    <row r="273" spans="8:15" x14ac:dyDescent="0.2">
      <c r="H273" s="13" t="s">
        <v>192</v>
      </c>
      <c r="I273" s="12">
        <v>219418001617</v>
      </c>
      <c r="J273" s="13" t="s">
        <v>625</v>
      </c>
      <c r="L273" s="27">
        <v>119809001358</v>
      </c>
      <c r="M273" s="26" t="s">
        <v>854</v>
      </c>
      <c r="N273" s="27">
        <v>219809000755</v>
      </c>
      <c r="O273" s="26" t="s">
        <v>1896</v>
      </c>
    </row>
    <row r="274" spans="8:15" x14ac:dyDescent="0.2">
      <c r="H274" s="13" t="s">
        <v>192</v>
      </c>
      <c r="I274" s="12">
        <v>319418000011</v>
      </c>
      <c r="J274" s="13" t="s">
        <v>626</v>
      </c>
      <c r="L274" s="27">
        <v>119809001358</v>
      </c>
      <c r="M274" s="26" t="s">
        <v>854</v>
      </c>
      <c r="N274" s="27">
        <v>219809000763</v>
      </c>
      <c r="O274" s="26" t="s">
        <v>1167</v>
      </c>
    </row>
    <row r="275" spans="8:15" x14ac:dyDescent="0.2">
      <c r="H275" s="8" t="s">
        <v>202</v>
      </c>
      <c r="I275" s="12">
        <v>119450000024</v>
      </c>
      <c r="J275" s="13" t="s">
        <v>627</v>
      </c>
      <c r="L275" s="27">
        <v>119809001358</v>
      </c>
      <c r="M275" s="26" t="s">
        <v>854</v>
      </c>
      <c r="N275" s="27">
        <v>219809001166</v>
      </c>
      <c r="O275" s="26" t="s">
        <v>1675</v>
      </c>
    </row>
    <row r="276" spans="8:15" x14ac:dyDescent="0.2">
      <c r="H276" s="13" t="s">
        <v>202</v>
      </c>
      <c r="I276" s="12">
        <v>119450000903</v>
      </c>
      <c r="J276" s="13" t="s">
        <v>628</v>
      </c>
      <c r="L276" s="27">
        <v>119821000031</v>
      </c>
      <c r="M276" s="26" t="s">
        <v>868</v>
      </c>
      <c r="N276" s="27">
        <v>119821000031</v>
      </c>
      <c r="O276" s="26" t="s">
        <v>2353</v>
      </c>
    </row>
    <row r="277" spans="8:15" x14ac:dyDescent="0.2">
      <c r="H277" s="13" t="s">
        <v>202</v>
      </c>
      <c r="I277" s="12">
        <v>219450000096</v>
      </c>
      <c r="J277" s="13" t="s">
        <v>629</v>
      </c>
      <c r="L277" s="27">
        <v>119821000031</v>
      </c>
      <c r="M277" s="26" t="s">
        <v>868</v>
      </c>
      <c r="N277" s="27">
        <v>219821000744</v>
      </c>
      <c r="O277" s="26" t="s">
        <v>1777</v>
      </c>
    </row>
    <row r="278" spans="8:15" x14ac:dyDescent="0.2">
      <c r="H278" s="13" t="s">
        <v>202</v>
      </c>
      <c r="I278" s="12">
        <v>219450000126</v>
      </c>
      <c r="J278" s="13" t="s">
        <v>630</v>
      </c>
      <c r="L278" s="27">
        <v>119824000368</v>
      </c>
      <c r="M278" s="26" t="s">
        <v>593</v>
      </c>
      <c r="N278" s="27">
        <v>119824000236</v>
      </c>
      <c r="O278" s="26" t="s">
        <v>2361</v>
      </c>
    </row>
    <row r="279" spans="8:15" x14ac:dyDescent="0.2">
      <c r="H279" s="13" t="s">
        <v>202</v>
      </c>
      <c r="I279" s="12">
        <v>219450000282</v>
      </c>
      <c r="J279" s="13" t="s">
        <v>631</v>
      </c>
      <c r="L279" s="27">
        <v>119824000368</v>
      </c>
      <c r="M279" s="26" t="s">
        <v>593</v>
      </c>
      <c r="N279" s="27">
        <v>119824000368</v>
      </c>
      <c r="O279" s="26" t="s">
        <v>1435</v>
      </c>
    </row>
    <row r="280" spans="8:15" x14ac:dyDescent="0.2">
      <c r="H280" s="13" t="s">
        <v>202</v>
      </c>
      <c r="I280" s="12">
        <v>219450000312</v>
      </c>
      <c r="J280" s="13" t="s">
        <v>632</v>
      </c>
      <c r="L280" s="27">
        <v>119824000368</v>
      </c>
      <c r="M280" s="26" t="s">
        <v>593</v>
      </c>
      <c r="N280" s="27">
        <v>219824000184</v>
      </c>
      <c r="O280" s="26" t="s">
        <v>1436</v>
      </c>
    </row>
    <row r="281" spans="8:15" x14ac:dyDescent="0.2">
      <c r="H281" s="13" t="s">
        <v>202</v>
      </c>
      <c r="I281" s="12">
        <v>219450000461</v>
      </c>
      <c r="J281" s="13" t="s">
        <v>633</v>
      </c>
      <c r="L281" s="27">
        <v>219022000065</v>
      </c>
      <c r="M281" s="26" t="s">
        <v>368</v>
      </c>
      <c r="N281" s="27">
        <v>219022000065</v>
      </c>
      <c r="O281" s="26" t="s">
        <v>1695</v>
      </c>
    </row>
    <row r="282" spans="8:15" x14ac:dyDescent="0.2">
      <c r="H282" s="13" t="s">
        <v>202</v>
      </c>
      <c r="I282" s="12">
        <v>219450001254</v>
      </c>
      <c r="J282" s="13" t="s">
        <v>634</v>
      </c>
      <c r="L282" s="27">
        <v>219022000065</v>
      </c>
      <c r="M282" s="26" t="s">
        <v>368</v>
      </c>
      <c r="N282" s="27">
        <v>219022000073</v>
      </c>
      <c r="O282" s="26" t="s">
        <v>921</v>
      </c>
    </row>
    <row r="283" spans="8:15" x14ac:dyDescent="0.2">
      <c r="H283" s="13" t="s">
        <v>202</v>
      </c>
      <c r="I283" s="12">
        <v>219450001378</v>
      </c>
      <c r="J283" s="13" t="s">
        <v>635</v>
      </c>
      <c r="L283" s="27">
        <v>219022000065</v>
      </c>
      <c r="M283" s="26" t="s">
        <v>368</v>
      </c>
      <c r="N283" s="27">
        <v>219022000120</v>
      </c>
      <c r="O283" s="26" t="s">
        <v>231</v>
      </c>
    </row>
    <row r="284" spans="8:15" x14ac:dyDescent="0.2">
      <c r="H284" s="13" t="s">
        <v>202</v>
      </c>
      <c r="I284" s="12">
        <v>419450001270</v>
      </c>
      <c r="J284" s="13" t="s">
        <v>636</v>
      </c>
      <c r="L284" s="27">
        <v>219022000065</v>
      </c>
      <c r="M284" s="26" t="s">
        <v>368</v>
      </c>
      <c r="N284" s="27">
        <v>219022000162</v>
      </c>
      <c r="O284" s="26" t="s">
        <v>2365</v>
      </c>
    </row>
    <row r="285" spans="8:15" x14ac:dyDescent="0.2">
      <c r="H285" s="8" t="s">
        <v>32</v>
      </c>
      <c r="I285" s="12">
        <v>119455000111</v>
      </c>
      <c r="J285" s="13" t="s">
        <v>637</v>
      </c>
      <c r="L285" s="27">
        <v>219022000065</v>
      </c>
      <c r="M285" s="26" t="s">
        <v>368</v>
      </c>
      <c r="N285" s="27">
        <v>219022000383</v>
      </c>
      <c r="O285" s="26" t="s">
        <v>1188</v>
      </c>
    </row>
    <row r="286" spans="8:15" x14ac:dyDescent="0.2">
      <c r="H286" s="13" t="s">
        <v>32</v>
      </c>
      <c r="I286" s="12">
        <v>119455000189</v>
      </c>
      <c r="J286" s="13" t="s">
        <v>638</v>
      </c>
      <c r="L286" s="27">
        <v>219022000065</v>
      </c>
      <c r="M286" s="26" t="s">
        <v>368</v>
      </c>
      <c r="N286" s="27">
        <v>219022001215</v>
      </c>
      <c r="O286" s="26" t="s">
        <v>230</v>
      </c>
    </row>
    <row r="287" spans="8:15" x14ac:dyDescent="0.2">
      <c r="H287" s="13" t="s">
        <v>32</v>
      </c>
      <c r="I287" s="12">
        <v>219455000299</v>
      </c>
      <c r="J287" s="13" t="s">
        <v>639</v>
      </c>
      <c r="L287" s="27">
        <v>219022000201</v>
      </c>
      <c r="M287" s="26" t="s">
        <v>369</v>
      </c>
      <c r="N287" s="27">
        <v>119022000966</v>
      </c>
      <c r="O287" s="26" t="s">
        <v>919</v>
      </c>
    </row>
    <row r="288" spans="8:15" x14ac:dyDescent="0.2">
      <c r="H288" s="13" t="s">
        <v>32</v>
      </c>
      <c r="I288" s="12">
        <v>219455000370</v>
      </c>
      <c r="J288" s="13" t="s">
        <v>640</v>
      </c>
      <c r="L288" s="27">
        <v>219022000201</v>
      </c>
      <c r="M288" s="26" t="s">
        <v>369</v>
      </c>
      <c r="N288" s="27">
        <v>219022000154</v>
      </c>
      <c r="O288" s="26" t="s">
        <v>232</v>
      </c>
    </row>
    <row r="289" spans="8:15" x14ac:dyDescent="0.2">
      <c r="H289" s="13" t="s">
        <v>32</v>
      </c>
      <c r="I289" s="12">
        <v>219455000451</v>
      </c>
      <c r="J289" s="13" t="s">
        <v>641</v>
      </c>
      <c r="L289" s="27">
        <v>219022000201</v>
      </c>
      <c r="M289" s="26" t="s">
        <v>369</v>
      </c>
      <c r="N289" s="27">
        <v>219022000201</v>
      </c>
      <c r="O289" s="26" t="s">
        <v>918</v>
      </c>
    </row>
    <row r="290" spans="8:15" x14ac:dyDescent="0.2">
      <c r="H290" s="13" t="s">
        <v>32</v>
      </c>
      <c r="I290" s="12">
        <v>219455000558</v>
      </c>
      <c r="J290" s="13" t="s">
        <v>642</v>
      </c>
      <c r="L290" s="27">
        <v>219022000201</v>
      </c>
      <c r="M290" s="26" t="s">
        <v>369</v>
      </c>
      <c r="N290" s="27">
        <v>219022000391</v>
      </c>
      <c r="O290" s="26" t="s">
        <v>2049</v>
      </c>
    </row>
    <row r="291" spans="8:15" x14ac:dyDescent="0.2">
      <c r="H291" s="13" t="s">
        <v>32</v>
      </c>
      <c r="I291" s="12">
        <v>319455000200</v>
      </c>
      <c r="J291" s="13" t="s">
        <v>643</v>
      </c>
      <c r="L291" s="27">
        <v>219022000201</v>
      </c>
      <c r="M291" s="26" t="s">
        <v>369</v>
      </c>
      <c r="N291" s="27">
        <v>219022000448</v>
      </c>
      <c r="O291" s="26" t="s">
        <v>920</v>
      </c>
    </row>
    <row r="292" spans="8:15" x14ac:dyDescent="0.2">
      <c r="H292" s="8" t="s">
        <v>34</v>
      </c>
      <c r="I292" s="12">
        <v>119473000081</v>
      </c>
      <c r="J292" s="13" t="s">
        <v>644</v>
      </c>
      <c r="L292" s="27">
        <v>219022000201</v>
      </c>
      <c r="M292" s="26" t="s">
        <v>369</v>
      </c>
      <c r="N292" s="27">
        <v>219022000651</v>
      </c>
      <c r="O292" s="26" t="s">
        <v>1187</v>
      </c>
    </row>
    <row r="293" spans="8:15" x14ac:dyDescent="0.2">
      <c r="H293" s="13" t="s">
        <v>34</v>
      </c>
      <c r="I293" s="12">
        <v>219473000018</v>
      </c>
      <c r="J293" s="13" t="s">
        <v>645</v>
      </c>
      <c r="L293" s="27">
        <v>219022000201</v>
      </c>
      <c r="M293" s="26" t="s">
        <v>369</v>
      </c>
      <c r="N293" s="27">
        <v>219022000821</v>
      </c>
      <c r="O293" s="26" t="s">
        <v>1442</v>
      </c>
    </row>
    <row r="294" spans="8:15" x14ac:dyDescent="0.2">
      <c r="H294" s="13" t="s">
        <v>34</v>
      </c>
      <c r="I294" s="12">
        <v>219473000107</v>
      </c>
      <c r="J294" s="13" t="s">
        <v>646</v>
      </c>
      <c r="L294" s="27">
        <v>219022000201</v>
      </c>
      <c r="M294" s="26" t="s">
        <v>369</v>
      </c>
      <c r="N294" s="27">
        <v>219022000979</v>
      </c>
      <c r="O294" s="26" t="s">
        <v>1694</v>
      </c>
    </row>
    <row r="295" spans="8:15" x14ac:dyDescent="0.2">
      <c r="H295" s="13" t="s">
        <v>34</v>
      </c>
      <c r="I295" s="12">
        <v>219473000174</v>
      </c>
      <c r="J295" s="13" t="s">
        <v>601</v>
      </c>
      <c r="L295" s="27">
        <v>219022000405</v>
      </c>
      <c r="M295" s="26" t="s">
        <v>370</v>
      </c>
      <c r="N295" s="27">
        <v>219022000081</v>
      </c>
      <c r="O295" s="26" t="s">
        <v>234</v>
      </c>
    </row>
    <row r="296" spans="8:15" x14ac:dyDescent="0.2">
      <c r="H296" s="13" t="s">
        <v>34</v>
      </c>
      <c r="I296" s="12">
        <v>219473000239</v>
      </c>
      <c r="J296" s="13" t="s">
        <v>647</v>
      </c>
      <c r="L296" s="27">
        <v>219022000405</v>
      </c>
      <c r="M296" s="26" t="s">
        <v>370</v>
      </c>
      <c r="N296" s="27">
        <v>219022000260</v>
      </c>
      <c r="O296" s="26" t="s">
        <v>233</v>
      </c>
    </row>
    <row r="297" spans="8:15" x14ac:dyDescent="0.2">
      <c r="H297" s="13" t="s">
        <v>34</v>
      </c>
      <c r="I297" s="12">
        <v>219473000247</v>
      </c>
      <c r="J297" s="13" t="s">
        <v>648</v>
      </c>
      <c r="L297" s="27">
        <v>219022000405</v>
      </c>
      <c r="M297" s="26" t="s">
        <v>370</v>
      </c>
      <c r="N297" s="27">
        <v>219022000324</v>
      </c>
      <c r="O297" s="26" t="s">
        <v>1943</v>
      </c>
    </row>
    <row r="298" spans="8:15" x14ac:dyDescent="0.2">
      <c r="H298" s="13" t="s">
        <v>34</v>
      </c>
      <c r="I298" s="12">
        <v>219473000263</v>
      </c>
      <c r="J298" s="13" t="s">
        <v>649</v>
      </c>
      <c r="L298" s="27">
        <v>219022000405</v>
      </c>
      <c r="M298" s="26" t="s">
        <v>370</v>
      </c>
      <c r="N298" s="27">
        <v>219022000405</v>
      </c>
      <c r="O298" s="26" t="s">
        <v>1693</v>
      </c>
    </row>
    <row r="299" spans="8:15" x14ac:dyDescent="0.2">
      <c r="H299" s="13" t="s">
        <v>34</v>
      </c>
      <c r="I299" s="12">
        <v>219473000336</v>
      </c>
      <c r="J299" s="13" t="s">
        <v>650</v>
      </c>
      <c r="L299" s="27">
        <v>219022000405</v>
      </c>
      <c r="M299" s="26" t="s">
        <v>370</v>
      </c>
      <c r="N299" s="27">
        <v>219022000898</v>
      </c>
      <c r="O299" s="26" t="s">
        <v>2560</v>
      </c>
    </row>
    <row r="300" spans="8:15" x14ac:dyDescent="0.2">
      <c r="H300" s="13" t="s">
        <v>34</v>
      </c>
      <c r="I300" s="12">
        <v>219473000549</v>
      </c>
      <c r="J300" s="13" t="s">
        <v>651</v>
      </c>
      <c r="L300" s="27">
        <v>219022000405</v>
      </c>
      <c r="M300" s="26" t="s">
        <v>370</v>
      </c>
      <c r="N300" s="27">
        <v>219022001070</v>
      </c>
      <c r="O300" s="26" t="s">
        <v>2135</v>
      </c>
    </row>
    <row r="301" spans="8:15" x14ac:dyDescent="0.2">
      <c r="H301" s="13" t="s">
        <v>34</v>
      </c>
      <c r="I301" s="12">
        <v>219473000590</v>
      </c>
      <c r="J301" s="13" t="s">
        <v>652</v>
      </c>
      <c r="L301" s="27">
        <v>219022001096</v>
      </c>
      <c r="M301" s="26" t="s">
        <v>371</v>
      </c>
      <c r="N301" s="27">
        <v>219022000138</v>
      </c>
      <c r="O301" s="26" t="s">
        <v>1689</v>
      </c>
    </row>
    <row r="302" spans="8:15" x14ac:dyDescent="0.2">
      <c r="H302" s="13" t="s">
        <v>34</v>
      </c>
      <c r="I302" s="12">
        <v>219473000891</v>
      </c>
      <c r="J302" s="13" t="s">
        <v>653</v>
      </c>
      <c r="L302" s="27">
        <v>219022001096</v>
      </c>
      <c r="M302" s="26" t="s">
        <v>371</v>
      </c>
      <c r="N302" s="27">
        <v>219022000171</v>
      </c>
      <c r="O302" s="26" t="s">
        <v>917</v>
      </c>
    </row>
    <row r="303" spans="8:15" x14ac:dyDescent="0.2">
      <c r="H303" s="13" t="s">
        <v>34</v>
      </c>
      <c r="I303" s="12">
        <v>219473006491</v>
      </c>
      <c r="J303" s="13" t="s">
        <v>913</v>
      </c>
      <c r="L303" s="27">
        <v>219022001096</v>
      </c>
      <c r="M303" s="26" t="s">
        <v>371</v>
      </c>
      <c r="N303" s="27">
        <v>219022000189</v>
      </c>
      <c r="O303" s="26" t="s">
        <v>1907</v>
      </c>
    </row>
    <row r="304" spans="8:15" x14ac:dyDescent="0.2">
      <c r="H304" s="13" t="s">
        <v>34</v>
      </c>
      <c r="I304" s="12">
        <v>219473006504</v>
      </c>
      <c r="J304" s="13" t="s">
        <v>654</v>
      </c>
      <c r="L304" s="27">
        <v>219022001096</v>
      </c>
      <c r="M304" s="26" t="s">
        <v>371</v>
      </c>
      <c r="N304" s="27">
        <v>219022000341</v>
      </c>
      <c r="O304" s="26" t="s">
        <v>2559</v>
      </c>
    </row>
    <row r="305" spans="8:15" x14ac:dyDescent="0.2">
      <c r="H305" s="13" t="s">
        <v>34</v>
      </c>
      <c r="I305" s="12">
        <v>219473006512</v>
      </c>
      <c r="J305" s="13" t="s">
        <v>655</v>
      </c>
      <c r="L305" s="27">
        <v>219022001096</v>
      </c>
      <c r="M305" s="26" t="s">
        <v>371</v>
      </c>
      <c r="N305" s="27">
        <v>219022000499</v>
      </c>
      <c r="O305" s="26" t="s">
        <v>1184</v>
      </c>
    </row>
    <row r="306" spans="8:15" ht="25.5" x14ac:dyDescent="0.2">
      <c r="H306" s="13" t="s">
        <v>34</v>
      </c>
      <c r="I306" s="12">
        <v>219473006636</v>
      </c>
      <c r="J306" s="13" t="s">
        <v>656</v>
      </c>
      <c r="L306" s="27">
        <v>219022001096</v>
      </c>
      <c r="M306" s="26" t="s">
        <v>371</v>
      </c>
      <c r="N306" s="27">
        <v>219022000642</v>
      </c>
      <c r="O306" s="26" t="s">
        <v>1439</v>
      </c>
    </row>
    <row r="307" spans="8:15" x14ac:dyDescent="0.2">
      <c r="H307" s="13" t="s">
        <v>34</v>
      </c>
      <c r="I307" s="12">
        <v>219473006661</v>
      </c>
      <c r="J307" s="13" t="s">
        <v>657</v>
      </c>
      <c r="L307" s="27">
        <v>219022001096</v>
      </c>
      <c r="M307" s="26" t="s">
        <v>371</v>
      </c>
      <c r="N307" s="27">
        <v>219022000685</v>
      </c>
      <c r="O307" s="26" t="s">
        <v>1440</v>
      </c>
    </row>
    <row r="308" spans="8:15" x14ac:dyDescent="0.2">
      <c r="H308" s="8" t="s">
        <v>28</v>
      </c>
      <c r="I308" s="12">
        <v>119513000224</v>
      </c>
      <c r="J308" s="13" t="s">
        <v>658</v>
      </c>
      <c r="L308" s="27">
        <v>219022001096</v>
      </c>
      <c r="M308" s="26" t="s">
        <v>371</v>
      </c>
      <c r="N308" s="27">
        <v>219022000839</v>
      </c>
      <c r="O308" s="26" t="s">
        <v>2132</v>
      </c>
    </row>
    <row r="309" spans="8:15" x14ac:dyDescent="0.2">
      <c r="H309" s="13" t="s">
        <v>28</v>
      </c>
      <c r="I309" s="12">
        <v>219513000091</v>
      </c>
      <c r="J309" s="13" t="s">
        <v>659</v>
      </c>
      <c r="L309" s="27">
        <v>219022001096</v>
      </c>
      <c r="M309" s="26" t="s">
        <v>371</v>
      </c>
      <c r="N309" s="27">
        <v>219022000863</v>
      </c>
      <c r="O309" s="26" t="s">
        <v>1185</v>
      </c>
    </row>
    <row r="310" spans="8:15" x14ac:dyDescent="0.2">
      <c r="H310" s="13" t="s">
        <v>28</v>
      </c>
      <c r="I310" s="12">
        <v>219513000105</v>
      </c>
      <c r="J310" s="13" t="s">
        <v>660</v>
      </c>
      <c r="L310" s="27">
        <v>219022001096</v>
      </c>
      <c r="M310" s="26" t="s">
        <v>371</v>
      </c>
      <c r="N310" s="27">
        <v>219022000910</v>
      </c>
      <c r="O310" s="26" t="s">
        <v>1690</v>
      </c>
    </row>
    <row r="311" spans="8:15" x14ac:dyDescent="0.2">
      <c r="H311" s="13" t="s">
        <v>28</v>
      </c>
      <c r="I311" s="12">
        <v>219513000113</v>
      </c>
      <c r="J311" s="13" t="s">
        <v>661</v>
      </c>
      <c r="L311" s="27">
        <v>219022001096</v>
      </c>
      <c r="M311" s="26" t="s">
        <v>371</v>
      </c>
      <c r="N311" s="27">
        <v>219022000928</v>
      </c>
      <c r="O311" s="26" t="s">
        <v>1691</v>
      </c>
    </row>
    <row r="312" spans="8:15" x14ac:dyDescent="0.2">
      <c r="H312" s="13" t="s">
        <v>28</v>
      </c>
      <c r="I312" s="12">
        <v>219513000202</v>
      </c>
      <c r="J312" s="13" t="s">
        <v>662</v>
      </c>
      <c r="L312" s="27">
        <v>219022001096</v>
      </c>
      <c r="M312" s="26" t="s">
        <v>371</v>
      </c>
      <c r="N312" s="27">
        <v>219022000952</v>
      </c>
      <c r="O312" s="26" t="s">
        <v>1692</v>
      </c>
    </row>
    <row r="313" spans="8:15" x14ac:dyDescent="0.2">
      <c r="H313" s="8" t="s">
        <v>58</v>
      </c>
      <c r="I313" s="12">
        <v>119517000016</v>
      </c>
      <c r="J313" s="13" t="s">
        <v>663</v>
      </c>
      <c r="L313" s="27">
        <v>219022001096</v>
      </c>
      <c r="M313" s="26" t="s">
        <v>371</v>
      </c>
      <c r="N313" s="27">
        <v>219022001061</v>
      </c>
      <c r="O313" s="26" t="s">
        <v>1186</v>
      </c>
    </row>
    <row r="314" spans="8:15" ht="25.5" x14ac:dyDescent="0.2">
      <c r="H314" s="13" t="s">
        <v>58</v>
      </c>
      <c r="I314" s="12">
        <v>219517000061</v>
      </c>
      <c r="J314" s="13" t="s">
        <v>664</v>
      </c>
      <c r="L314" s="27">
        <v>219022001096</v>
      </c>
      <c r="M314" s="26" t="s">
        <v>371</v>
      </c>
      <c r="N314" s="27">
        <v>219022001096</v>
      </c>
      <c r="O314" s="26" t="s">
        <v>2131</v>
      </c>
    </row>
    <row r="315" spans="8:15" x14ac:dyDescent="0.2">
      <c r="H315" s="13" t="s">
        <v>58</v>
      </c>
      <c r="I315" s="12">
        <v>219517000118</v>
      </c>
      <c r="J315" s="13" t="s">
        <v>665</v>
      </c>
      <c r="L315" s="27">
        <v>219022001185</v>
      </c>
      <c r="M315" s="26" t="s">
        <v>372</v>
      </c>
      <c r="N315" s="27">
        <v>219022000359</v>
      </c>
      <c r="O315" s="26" t="s">
        <v>1696</v>
      </c>
    </row>
    <row r="316" spans="8:15" x14ac:dyDescent="0.2">
      <c r="H316" s="13" t="s">
        <v>58</v>
      </c>
      <c r="I316" s="12">
        <v>219517000151</v>
      </c>
      <c r="J316" s="13" t="s">
        <v>666</v>
      </c>
      <c r="L316" s="27">
        <v>219022001185</v>
      </c>
      <c r="M316" s="26" t="s">
        <v>372</v>
      </c>
      <c r="N316" s="27">
        <v>219022000456</v>
      </c>
      <c r="O316" s="26" t="s">
        <v>2136</v>
      </c>
    </row>
    <row r="317" spans="8:15" x14ac:dyDescent="0.2">
      <c r="H317" s="13" t="s">
        <v>58</v>
      </c>
      <c r="I317" s="12">
        <v>219517000169</v>
      </c>
      <c r="J317" s="13" t="s">
        <v>667</v>
      </c>
      <c r="L317" s="27">
        <v>219022001185</v>
      </c>
      <c r="M317" s="26" t="s">
        <v>372</v>
      </c>
      <c r="N317" s="27">
        <v>219022000995</v>
      </c>
      <c r="O317" s="26" t="s">
        <v>1621</v>
      </c>
    </row>
    <row r="318" spans="8:15" x14ac:dyDescent="0.2">
      <c r="H318" s="13" t="s">
        <v>58</v>
      </c>
      <c r="I318" s="12">
        <v>219517000177</v>
      </c>
      <c r="J318" s="13" t="s">
        <v>668</v>
      </c>
      <c r="L318" s="27">
        <v>219022001185</v>
      </c>
      <c r="M318" s="26" t="s">
        <v>372</v>
      </c>
      <c r="N318" s="27">
        <v>219022001002</v>
      </c>
      <c r="O318" s="26" t="s">
        <v>2366</v>
      </c>
    </row>
    <row r="319" spans="8:15" x14ac:dyDescent="0.2">
      <c r="H319" s="13" t="s">
        <v>58</v>
      </c>
      <c r="I319" s="12">
        <v>219517000185</v>
      </c>
      <c r="J319" s="13" t="s">
        <v>669</v>
      </c>
      <c r="L319" s="27">
        <v>219022001185</v>
      </c>
      <c r="M319" s="26" t="s">
        <v>372</v>
      </c>
      <c r="N319" s="27">
        <v>219022001053</v>
      </c>
      <c r="O319" s="26" t="s">
        <v>2561</v>
      </c>
    </row>
    <row r="320" spans="8:15" x14ac:dyDescent="0.2">
      <c r="H320" s="13" t="s">
        <v>58</v>
      </c>
      <c r="I320" s="12">
        <v>219517000240</v>
      </c>
      <c r="J320" s="13" t="s">
        <v>670</v>
      </c>
      <c r="L320" s="27">
        <v>219022001185</v>
      </c>
      <c r="M320" s="26" t="s">
        <v>372</v>
      </c>
      <c r="N320" s="27">
        <v>219022001185</v>
      </c>
      <c r="O320" s="26" t="s">
        <v>922</v>
      </c>
    </row>
    <row r="321" spans="8:15" x14ac:dyDescent="0.2">
      <c r="H321" s="13" t="s">
        <v>58</v>
      </c>
      <c r="I321" s="12">
        <v>219517000291</v>
      </c>
      <c r="J321" s="13" t="s">
        <v>671</v>
      </c>
      <c r="L321" s="27">
        <v>219022001193</v>
      </c>
      <c r="M321" s="26" t="s">
        <v>373</v>
      </c>
      <c r="N321" s="27">
        <v>219022000251</v>
      </c>
      <c r="O321" s="26" t="s">
        <v>1459</v>
      </c>
    </row>
    <row r="322" spans="8:15" x14ac:dyDescent="0.2">
      <c r="H322" s="13" t="s">
        <v>58</v>
      </c>
      <c r="I322" s="12">
        <v>219517000312</v>
      </c>
      <c r="J322" s="13" t="s">
        <v>672</v>
      </c>
      <c r="L322" s="27">
        <v>219022001193</v>
      </c>
      <c r="M322" s="26" t="s">
        <v>373</v>
      </c>
      <c r="N322" s="27">
        <v>219022000332</v>
      </c>
      <c r="O322" s="26" t="s">
        <v>994</v>
      </c>
    </row>
    <row r="323" spans="8:15" x14ac:dyDescent="0.2">
      <c r="H323" s="13" t="s">
        <v>58</v>
      </c>
      <c r="I323" s="12">
        <v>219517000487</v>
      </c>
      <c r="J323" s="13" t="s">
        <v>673</v>
      </c>
      <c r="L323" s="27">
        <v>219022001193</v>
      </c>
      <c r="M323" s="26" t="s">
        <v>373</v>
      </c>
      <c r="N323" s="27">
        <v>219022001029</v>
      </c>
      <c r="O323" s="26" t="s">
        <v>2558</v>
      </c>
    </row>
    <row r="324" spans="8:15" x14ac:dyDescent="0.2">
      <c r="H324" s="13" t="s">
        <v>58</v>
      </c>
      <c r="I324" s="12">
        <v>219517000576</v>
      </c>
      <c r="J324" s="13" t="s">
        <v>674</v>
      </c>
      <c r="L324" s="27">
        <v>219022001193</v>
      </c>
      <c r="M324" s="26" t="s">
        <v>373</v>
      </c>
      <c r="N324" s="27">
        <v>219022001045</v>
      </c>
      <c r="O324" s="26" t="s">
        <v>916</v>
      </c>
    </row>
    <row r="325" spans="8:15" x14ac:dyDescent="0.2">
      <c r="H325" s="13" t="s">
        <v>58</v>
      </c>
      <c r="I325" s="12">
        <v>219517000681</v>
      </c>
      <c r="J325" s="13" t="s">
        <v>675</v>
      </c>
      <c r="L325" s="27">
        <v>219022001193</v>
      </c>
      <c r="M325" s="26" t="s">
        <v>373</v>
      </c>
      <c r="N325" s="27">
        <v>219022001193</v>
      </c>
      <c r="O325" s="26" t="s">
        <v>1688</v>
      </c>
    </row>
    <row r="326" spans="8:15" x14ac:dyDescent="0.2">
      <c r="H326" s="13" t="s">
        <v>58</v>
      </c>
      <c r="I326" s="12">
        <v>219517000738</v>
      </c>
      <c r="J326" s="13" t="s">
        <v>676</v>
      </c>
      <c r="L326" s="27">
        <v>219022001207</v>
      </c>
      <c r="M326" s="26" t="s">
        <v>374</v>
      </c>
      <c r="N326" s="27">
        <v>219022000049</v>
      </c>
      <c r="O326" s="26" t="s">
        <v>237</v>
      </c>
    </row>
    <row r="327" spans="8:15" x14ac:dyDescent="0.2">
      <c r="H327" s="13" t="s">
        <v>58</v>
      </c>
      <c r="I327" s="12">
        <v>219517000754</v>
      </c>
      <c r="J327" s="13" t="s">
        <v>677</v>
      </c>
      <c r="L327" s="27">
        <v>219022001207</v>
      </c>
      <c r="M327" s="26" t="s">
        <v>374</v>
      </c>
      <c r="N327" s="27">
        <v>219022000316</v>
      </c>
      <c r="O327" s="26" t="s">
        <v>1441</v>
      </c>
    </row>
    <row r="328" spans="8:15" x14ac:dyDescent="0.2">
      <c r="H328" s="13" t="s">
        <v>58</v>
      </c>
      <c r="I328" s="12">
        <v>219517001238</v>
      </c>
      <c r="J328" s="13" t="s">
        <v>678</v>
      </c>
      <c r="L328" s="27">
        <v>219022001207</v>
      </c>
      <c r="M328" s="26" t="s">
        <v>374</v>
      </c>
      <c r="N328" s="27">
        <v>219022000375</v>
      </c>
      <c r="O328" s="26" t="s">
        <v>2133</v>
      </c>
    </row>
    <row r="329" spans="8:15" x14ac:dyDescent="0.2">
      <c r="H329" s="13" t="s">
        <v>58</v>
      </c>
      <c r="I329" s="12">
        <v>219517001581</v>
      </c>
      <c r="J329" s="13" t="s">
        <v>679</v>
      </c>
      <c r="L329" s="27">
        <v>219022001207</v>
      </c>
      <c r="M329" s="26" t="s">
        <v>374</v>
      </c>
      <c r="N329" s="27">
        <v>219022000723</v>
      </c>
      <c r="O329" s="26" t="s">
        <v>236</v>
      </c>
    </row>
    <row r="330" spans="8:15" x14ac:dyDescent="0.2">
      <c r="H330" s="13" t="s">
        <v>58</v>
      </c>
      <c r="I330" s="12">
        <v>219517001653</v>
      </c>
      <c r="J330" s="13" t="s">
        <v>680</v>
      </c>
      <c r="L330" s="27">
        <v>219022001207</v>
      </c>
      <c r="M330" s="26" t="s">
        <v>374</v>
      </c>
      <c r="N330" s="27">
        <v>219022000871</v>
      </c>
      <c r="O330" s="26" t="s">
        <v>2134</v>
      </c>
    </row>
    <row r="331" spans="8:15" x14ac:dyDescent="0.2">
      <c r="H331" s="13" t="s">
        <v>58</v>
      </c>
      <c r="I331" s="12">
        <v>219517001661</v>
      </c>
      <c r="J331" s="13" t="s">
        <v>681</v>
      </c>
      <c r="L331" s="27">
        <v>219022001207</v>
      </c>
      <c r="M331" s="26" t="s">
        <v>374</v>
      </c>
      <c r="N331" s="27">
        <v>219022000936</v>
      </c>
      <c r="O331" s="26" t="s">
        <v>235</v>
      </c>
    </row>
    <row r="332" spans="8:15" x14ac:dyDescent="0.2">
      <c r="H332" s="13" t="s">
        <v>58</v>
      </c>
      <c r="I332" s="12">
        <v>419517001202</v>
      </c>
      <c r="J332" s="13" t="s">
        <v>682</v>
      </c>
      <c r="L332" s="27">
        <v>219022001207</v>
      </c>
      <c r="M332" s="26" t="s">
        <v>374</v>
      </c>
      <c r="N332" s="27">
        <v>219022000987</v>
      </c>
      <c r="O332" s="26" t="s">
        <v>2363</v>
      </c>
    </row>
    <row r="333" spans="8:15" x14ac:dyDescent="0.2">
      <c r="H333" s="8" t="s">
        <v>179</v>
      </c>
      <c r="I333" s="12">
        <v>119532000529</v>
      </c>
      <c r="J333" s="13" t="s">
        <v>683</v>
      </c>
      <c r="L333" s="27">
        <v>219022001207</v>
      </c>
      <c r="M333" s="26" t="s">
        <v>374</v>
      </c>
      <c r="N333" s="27">
        <v>219022001037</v>
      </c>
      <c r="O333" s="26" t="s">
        <v>2364</v>
      </c>
    </row>
    <row r="334" spans="8:15" x14ac:dyDescent="0.2">
      <c r="H334" s="13" t="s">
        <v>179</v>
      </c>
      <c r="I334" s="12">
        <v>119532001045</v>
      </c>
      <c r="J334" s="13" t="s">
        <v>684</v>
      </c>
      <c r="L334" s="27">
        <v>219022001207</v>
      </c>
      <c r="M334" s="26" t="s">
        <v>374</v>
      </c>
      <c r="N334" s="27">
        <v>219022001207</v>
      </c>
      <c r="O334" s="26" t="s">
        <v>1908</v>
      </c>
    </row>
    <row r="335" spans="8:15" x14ac:dyDescent="0.2">
      <c r="H335" s="13" t="s">
        <v>179</v>
      </c>
      <c r="I335" s="12">
        <v>119532002033</v>
      </c>
      <c r="J335" s="13" t="s">
        <v>685</v>
      </c>
      <c r="L335" s="27">
        <v>219050000038</v>
      </c>
      <c r="M335" s="26" t="s">
        <v>376</v>
      </c>
      <c r="N335" s="27">
        <v>219050000038</v>
      </c>
      <c r="O335" s="26" t="s">
        <v>1699</v>
      </c>
    </row>
    <row r="336" spans="8:15" x14ac:dyDescent="0.2">
      <c r="H336" s="13" t="s">
        <v>179</v>
      </c>
      <c r="I336" s="12">
        <v>219532000221</v>
      </c>
      <c r="J336" s="13" t="s">
        <v>686</v>
      </c>
      <c r="L336" s="27">
        <v>219050000071</v>
      </c>
      <c r="M336" s="26" t="s">
        <v>377</v>
      </c>
      <c r="N336" s="27">
        <v>219050000071</v>
      </c>
      <c r="O336" s="26" t="s">
        <v>928</v>
      </c>
    </row>
    <row r="337" spans="8:15" x14ac:dyDescent="0.2">
      <c r="H337" s="13" t="s">
        <v>179</v>
      </c>
      <c r="I337" s="12">
        <v>219532000272</v>
      </c>
      <c r="J337" s="13" t="s">
        <v>687</v>
      </c>
      <c r="L337" s="27">
        <v>219050000071</v>
      </c>
      <c r="M337" s="26" t="s">
        <v>377</v>
      </c>
      <c r="N337" s="27">
        <v>219050000836</v>
      </c>
      <c r="O337" s="26" t="s">
        <v>929</v>
      </c>
    </row>
    <row r="338" spans="8:15" x14ac:dyDescent="0.2">
      <c r="H338" s="13" t="s">
        <v>179</v>
      </c>
      <c r="I338" s="12">
        <v>219532000434</v>
      </c>
      <c r="J338" s="13" t="s">
        <v>688</v>
      </c>
      <c r="L338" s="27">
        <v>219050000071</v>
      </c>
      <c r="M338" s="26" t="s">
        <v>377</v>
      </c>
      <c r="N338" s="27">
        <v>219050001301</v>
      </c>
      <c r="O338" s="26" t="s">
        <v>1914</v>
      </c>
    </row>
    <row r="339" spans="8:15" x14ac:dyDescent="0.2">
      <c r="H339" s="13" t="s">
        <v>179</v>
      </c>
      <c r="I339" s="12">
        <v>219532000493</v>
      </c>
      <c r="J339" s="13" t="s">
        <v>689</v>
      </c>
      <c r="L339" s="27">
        <v>219050000071</v>
      </c>
      <c r="M339" s="26" t="s">
        <v>377</v>
      </c>
      <c r="N339" s="27">
        <v>219050004149</v>
      </c>
      <c r="O339" s="26" t="s">
        <v>1915</v>
      </c>
    </row>
    <row r="340" spans="8:15" x14ac:dyDescent="0.2">
      <c r="H340" s="13" t="s">
        <v>179</v>
      </c>
      <c r="I340" s="12">
        <v>219532000663</v>
      </c>
      <c r="J340" s="13" t="s">
        <v>690</v>
      </c>
      <c r="L340" s="27">
        <v>219050000089</v>
      </c>
      <c r="M340" s="26" t="s">
        <v>378</v>
      </c>
      <c r="N340" s="27">
        <v>219050000089</v>
      </c>
      <c r="O340" s="26" t="s">
        <v>1913</v>
      </c>
    </row>
    <row r="341" spans="8:15" x14ac:dyDescent="0.2">
      <c r="H341" s="13" t="s">
        <v>179</v>
      </c>
      <c r="I341" s="12">
        <v>219532000825</v>
      </c>
      <c r="J341" s="13" t="s">
        <v>691</v>
      </c>
      <c r="L341" s="27">
        <v>219050000089</v>
      </c>
      <c r="M341" s="26" t="s">
        <v>378</v>
      </c>
      <c r="N341" s="27">
        <v>219050000976</v>
      </c>
      <c r="O341" s="26" t="s">
        <v>2371</v>
      </c>
    </row>
    <row r="342" spans="8:15" x14ac:dyDescent="0.2">
      <c r="H342" s="13" t="s">
        <v>179</v>
      </c>
      <c r="I342" s="12">
        <v>219532001155</v>
      </c>
      <c r="J342" s="13" t="s">
        <v>692</v>
      </c>
      <c r="L342" s="27">
        <v>219050000089</v>
      </c>
      <c r="M342" s="26" t="s">
        <v>378</v>
      </c>
      <c r="N342" s="27">
        <v>219050001191</v>
      </c>
      <c r="O342" s="26" t="s">
        <v>300</v>
      </c>
    </row>
    <row r="343" spans="8:15" x14ac:dyDescent="0.2">
      <c r="H343" s="13" t="s">
        <v>179</v>
      </c>
      <c r="I343" s="12">
        <v>219532001252</v>
      </c>
      <c r="J343" s="13" t="s">
        <v>693</v>
      </c>
      <c r="L343" s="27">
        <v>219050000089</v>
      </c>
      <c r="M343" s="26" t="s">
        <v>378</v>
      </c>
      <c r="N343" s="27">
        <v>219050001263</v>
      </c>
      <c r="O343" s="26" t="s">
        <v>1788</v>
      </c>
    </row>
    <row r="344" spans="8:15" x14ac:dyDescent="0.2">
      <c r="H344" s="13" t="s">
        <v>179</v>
      </c>
      <c r="I344" s="12">
        <v>219532001376</v>
      </c>
      <c r="J344" s="13" t="s">
        <v>694</v>
      </c>
      <c r="L344" s="27">
        <v>219050000089</v>
      </c>
      <c r="M344" s="26" t="s">
        <v>378</v>
      </c>
      <c r="N344" s="27">
        <v>219050001344</v>
      </c>
      <c r="O344" s="26" t="s">
        <v>927</v>
      </c>
    </row>
    <row r="345" spans="8:15" x14ac:dyDescent="0.2">
      <c r="H345" s="13" t="s">
        <v>179</v>
      </c>
      <c r="I345" s="12">
        <v>219532002020</v>
      </c>
      <c r="J345" s="13" t="s">
        <v>695</v>
      </c>
      <c r="L345" s="27">
        <v>219050000097</v>
      </c>
      <c r="M345" s="26" t="s">
        <v>904</v>
      </c>
      <c r="N345" s="27">
        <v>219050000097</v>
      </c>
      <c r="O345" s="26" t="s">
        <v>2139</v>
      </c>
    </row>
    <row r="346" spans="8:15" x14ac:dyDescent="0.2">
      <c r="H346" s="13" t="s">
        <v>179</v>
      </c>
      <c r="I346" s="12">
        <v>419532001421</v>
      </c>
      <c r="J346" s="13" t="s">
        <v>696</v>
      </c>
      <c r="L346" s="27">
        <v>219050000127</v>
      </c>
      <c r="M346" s="26" t="s">
        <v>379</v>
      </c>
      <c r="N346" s="27">
        <v>219050000046</v>
      </c>
      <c r="O346" s="26" t="s">
        <v>302</v>
      </c>
    </row>
    <row r="347" spans="8:15" x14ac:dyDescent="0.2">
      <c r="H347" s="8" t="s">
        <v>24</v>
      </c>
      <c r="I347" s="12">
        <v>219533000063</v>
      </c>
      <c r="J347" s="13" t="s">
        <v>697</v>
      </c>
      <c r="L347" s="27">
        <v>219050000127</v>
      </c>
      <c r="M347" s="26" t="s">
        <v>379</v>
      </c>
      <c r="N347" s="27">
        <v>219050000127</v>
      </c>
      <c r="O347" s="26" t="s">
        <v>1383</v>
      </c>
    </row>
    <row r="348" spans="8:15" x14ac:dyDescent="0.2">
      <c r="H348" s="13" t="s">
        <v>24</v>
      </c>
      <c r="I348" s="12">
        <v>219701000180</v>
      </c>
      <c r="J348" s="13" t="s">
        <v>698</v>
      </c>
      <c r="L348" s="27">
        <v>219050000127</v>
      </c>
      <c r="M348" s="26" t="s">
        <v>379</v>
      </c>
      <c r="N348" s="27">
        <v>219050000801</v>
      </c>
      <c r="O348" s="26" t="s">
        <v>925</v>
      </c>
    </row>
    <row r="349" spans="8:15" x14ac:dyDescent="0.2">
      <c r="H349" s="13" t="s">
        <v>24</v>
      </c>
      <c r="I349" s="12">
        <v>219701000201</v>
      </c>
      <c r="J349" s="13" t="s">
        <v>699</v>
      </c>
      <c r="L349" s="27">
        <v>219050000127</v>
      </c>
      <c r="M349" s="26" t="s">
        <v>379</v>
      </c>
      <c r="N349" s="27">
        <v>219050001123</v>
      </c>
      <c r="O349" s="26" t="s">
        <v>926</v>
      </c>
    </row>
    <row r="350" spans="8:15" x14ac:dyDescent="0.2">
      <c r="H350" s="13" t="s">
        <v>24</v>
      </c>
      <c r="I350" s="12">
        <v>219701000511</v>
      </c>
      <c r="J350" s="13" t="s">
        <v>700</v>
      </c>
      <c r="L350" s="27">
        <v>219050000127</v>
      </c>
      <c r="M350" s="26" t="s">
        <v>379</v>
      </c>
      <c r="N350" s="27">
        <v>219050001221</v>
      </c>
      <c r="O350" s="26" t="s">
        <v>1657</v>
      </c>
    </row>
    <row r="351" spans="8:15" x14ac:dyDescent="0.2">
      <c r="H351" s="13" t="s">
        <v>24</v>
      </c>
      <c r="I351" s="12">
        <v>219701000767</v>
      </c>
      <c r="J351" s="13" t="s">
        <v>701</v>
      </c>
      <c r="L351" s="27">
        <v>219050000127</v>
      </c>
      <c r="M351" s="26" t="s">
        <v>379</v>
      </c>
      <c r="N351" s="27">
        <v>219050001298</v>
      </c>
      <c r="O351" s="26" t="s">
        <v>301</v>
      </c>
    </row>
    <row r="352" spans="8:15" x14ac:dyDescent="0.2">
      <c r="H352" s="13" t="s">
        <v>24</v>
      </c>
      <c r="I352" s="12">
        <v>219701001097</v>
      </c>
      <c r="J352" s="13" t="s">
        <v>569</v>
      </c>
      <c r="L352" s="27">
        <v>219050000127</v>
      </c>
      <c r="M352" s="26" t="s">
        <v>379</v>
      </c>
      <c r="N352" s="27">
        <v>219050004360</v>
      </c>
      <c r="O352" s="26" t="s">
        <v>1318</v>
      </c>
    </row>
    <row r="353" spans="8:15" x14ac:dyDescent="0.2">
      <c r="H353" s="13" t="s">
        <v>24</v>
      </c>
      <c r="I353" s="12">
        <v>219701001194</v>
      </c>
      <c r="J353" s="13" t="s">
        <v>702</v>
      </c>
      <c r="L353" s="27">
        <v>219050000135</v>
      </c>
      <c r="M353" s="26" t="s">
        <v>380</v>
      </c>
      <c r="N353" s="27">
        <v>219050000135</v>
      </c>
      <c r="O353" s="26" t="s">
        <v>1189</v>
      </c>
    </row>
    <row r="354" spans="8:15" x14ac:dyDescent="0.2">
      <c r="H354" s="8" t="s">
        <v>274</v>
      </c>
      <c r="I354" s="12">
        <v>119548000014</v>
      </c>
      <c r="J354" s="13" t="s">
        <v>703</v>
      </c>
      <c r="L354" s="27">
        <v>219050000135</v>
      </c>
      <c r="M354" s="26" t="s">
        <v>380</v>
      </c>
      <c r="N354" s="27">
        <v>219050000241</v>
      </c>
      <c r="O354" s="26" t="s">
        <v>1190</v>
      </c>
    </row>
    <row r="355" spans="8:15" x14ac:dyDescent="0.2">
      <c r="H355" s="13" t="s">
        <v>274</v>
      </c>
      <c r="I355" s="12">
        <v>119548000138</v>
      </c>
      <c r="J355" s="13" t="s">
        <v>704</v>
      </c>
      <c r="L355" s="27">
        <v>219050000135</v>
      </c>
      <c r="M355" s="26" t="s">
        <v>380</v>
      </c>
      <c r="N355" s="27">
        <v>219050001051</v>
      </c>
      <c r="O355" s="26" t="s">
        <v>1912</v>
      </c>
    </row>
    <row r="356" spans="8:15" x14ac:dyDescent="0.2">
      <c r="H356" s="13" t="s">
        <v>274</v>
      </c>
      <c r="I356" s="12">
        <v>119548000251</v>
      </c>
      <c r="J356" s="13" t="s">
        <v>705</v>
      </c>
      <c r="L356" s="27">
        <v>219050000135</v>
      </c>
      <c r="M356" s="26" t="s">
        <v>380</v>
      </c>
      <c r="N356" s="27">
        <v>219050001212</v>
      </c>
      <c r="O356" s="26" t="s">
        <v>155</v>
      </c>
    </row>
    <row r="357" spans="8:15" x14ac:dyDescent="0.2">
      <c r="H357" s="13" t="s">
        <v>274</v>
      </c>
      <c r="I357" s="12">
        <v>119548000260</v>
      </c>
      <c r="J357" s="13" t="s">
        <v>706</v>
      </c>
      <c r="L357" s="27">
        <v>219050000160</v>
      </c>
      <c r="M357" s="26" t="s">
        <v>381</v>
      </c>
      <c r="N357" s="27">
        <v>219050000143</v>
      </c>
      <c r="O357" s="26" t="s">
        <v>1350</v>
      </c>
    </row>
    <row r="358" spans="8:15" x14ac:dyDescent="0.2">
      <c r="H358" s="13" t="s">
        <v>274</v>
      </c>
      <c r="I358" s="12">
        <v>219548000027</v>
      </c>
      <c r="J358" s="13" t="s">
        <v>707</v>
      </c>
      <c r="L358" s="27">
        <v>219050000160</v>
      </c>
      <c r="M358" s="26" t="s">
        <v>381</v>
      </c>
      <c r="N358" s="27">
        <v>219050000160</v>
      </c>
      <c r="O358" s="26" t="s">
        <v>1445</v>
      </c>
    </row>
    <row r="359" spans="8:15" x14ac:dyDescent="0.2">
      <c r="H359" s="13" t="s">
        <v>274</v>
      </c>
      <c r="I359" s="12">
        <v>219548000060</v>
      </c>
      <c r="J359" s="13" t="s">
        <v>708</v>
      </c>
      <c r="L359" s="27">
        <v>219050000160</v>
      </c>
      <c r="M359" s="26" t="s">
        <v>381</v>
      </c>
      <c r="N359" s="27">
        <v>219050000607</v>
      </c>
      <c r="O359" s="26" t="s">
        <v>1446</v>
      </c>
    </row>
    <row r="360" spans="8:15" x14ac:dyDescent="0.2">
      <c r="H360" s="13" t="s">
        <v>274</v>
      </c>
      <c r="I360" s="12">
        <v>219548000108</v>
      </c>
      <c r="J360" s="13" t="s">
        <v>709</v>
      </c>
      <c r="L360" s="27">
        <v>219050000178</v>
      </c>
      <c r="M360" s="26" t="s">
        <v>905</v>
      </c>
      <c r="N360" s="27">
        <v>219050000178</v>
      </c>
      <c r="O360" s="26" t="s">
        <v>2562</v>
      </c>
    </row>
    <row r="361" spans="8:15" x14ac:dyDescent="0.2">
      <c r="H361" s="13" t="s">
        <v>274</v>
      </c>
      <c r="I361" s="12">
        <v>219548000124</v>
      </c>
      <c r="J361" s="13" t="s">
        <v>710</v>
      </c>
      <c r="L361" s="27">
        <v>219050000178</v>
      </c>
      <c r="M361" s="26" t="s">
        <v>905</v>
      </c>
      <c r="N361" s="27">
        <v>219050000186</v>
      </c>
      <c r="O361" s="26" t="s">
        <v>2368</v>
      </c>
    </row>
    <row r="362" spans="8:15" ht="25.5" x14ac:dyDescent="0.2">
      <c r="H362" s="13" t="s">
        <v>274</v>
      </c>
      <c r="I362" s="12">
        <v>219548000167</v>
      </c>
      <c r="J362" s="13" t="s">
        <v>711</v>
      </c>
      <c r="L362" s="27">
        <v>219050000178</v>
      </c>
      <c r="M362" s="26" t="s">
        <v>905</v>
      </c>
      <c r="N362" s="27">
        <v>219050000224</v>
      </c>
      <c r="O362" s="26" t="s">
        <v>1698</v>
      </c>
    </row>
    <row r="363" spans="8:15" x14ac:dyDescent="0.2">
      <c r="H363" s="13" t="s">
        <v>274</v>
      </c>
      <c r="I363" s="12">
        <v>219548000183</v>
      </c>
      <c r="J363" s="13" t="s">
        <v>712</v>
      </c>
      <c r="L363" s="27">
        <v>219050000178</v>
      </c>
      <c r="M363" s="26" t="s">
        <v>905</v>
      </c>
      <c r="N363" s="27">
        <v>219050000704</v>
      </c>
      <c r="O363" s="26" t="s">
        <v>923</v>
      </c>
    </row>
    <row r="364" spans="8:15" x14ac:dyDescent="0.2">
      <c r="H364" s="13" t="s">
        <v>274</v>
      </c>
      <c r="I364" s="12">
        <v>219548000191</v>
      </c>
      <c r="J364" s="13" t="s">
        <v>713</v>
      </c>
      <c r="L364" s="27">
        <v>219050000178</v>
      </c>
      <c r="M364" s="26" t="s">
        <v>905</v>
      </c>
      <c r="N364" s="27">
        <v>219050000941</v>
      </c>
      <c r="O364" s="26" t="s">
        <v>297</v>
      </c>
    </row>
    <row r="365" spans="8:15" x14ac:dyDescent="0.2">
      <c r="H365" s="13" t="s">
        <v>274</v>
      </c>
      <c r="I365" s="12">
        <v>219548000230</v>
      </c>
      <c r="J365" s="13" t="s">
        <v>714</v>
      </c>
      <c r="L365" s="27">
        <v>219050000178</v>
      </c>
      <c r="M365" s="26" t="s">
        <v>905</v>
      </c>
      <c r="N365" s="27">
        <v>219050001069</v>
      </c>
      <c r="O365" s="26" t="s">
        <v>1304</v>
      </c>
    </row>
    <row r="366" spans="8:15" x14ac:dyDescent="0.2">
      <c r="H366" s="13" t="s">
        <v>274</v>
      </c>
      <c r="I366" s="12">
        <v>219548000281</v>
      </c>
      <c r="J366" s="13" t="s">
        <v>715</v>
      </c>
      <c r="L366" s="27">
        <v>219050000178</v>
      </c>
      <c r="M366" s="26" t="s">
        <v>905</v>
      </c>
      <c r="N366" s="27">
        <v>219050001182</v>
      </c>
      <c r="O366" s="26" t="s">
        <v>1351</v>
      </c>
    </row>
    <row r="367" spans="8:15" x14ac:dyDescent="0.2">
      <c r="H367" s="13" t="s">
        <v>274</v>
      </c>
      <c r="I367" s="12">
        <v>219548000329</v>
      </c>
      <c r="J367" s="13" t="s">
        <v>716</v>
      </c>
      <c r="L367" s="27">
        <v>219050000178</v>
      </c>
      <c r="M367" s="26" t="s">
        <v>905</v>
      </c>
      <c r="N367" s="27">
        <v>219050001255</v>
      </c>
      <c r="O367" s="26" t="s">
        <v>2370</v>
      </c>
    </row>
    <row r="368" spans="8:15" x14ac:dyDescent="0.2">
      <c r="H368" s="13" t="s">
        <v>274</v>
      </c>
      <c r="I368" s="12">
        <v>219548000337</v>
      </c>
      <c r="J368" s="13" t="s">
        <v>717</v>
      </c>
      <c r="L368" s="27">
        <v>219050000178</v>
      </c>
      <c r="M368" s="26" t="s">
        <v>905</v>
      </c>
      <c r="N368" s="27">
        <v>219050001271</v>
      </c>
      <c r="O368" s="26" t="s">
        <v>924</v>
      </c>
    </row>
    <row r="369" spans="8:15" x14ac:dyDescent="0.2">
      <c r="H369" s="13" t="s">
        <v>274</v>
      </c>
      <c r="I369" s="12">
        <v>219548000370</v>
      </c>
      <c r="J369" s="13" t="s">
        <v>718</v>
      </c>
      <c r="L369" s="27">
        <v>219050000461</v>
      </c>
      <c r="M369" s="26" t="s">
        <v>382</v>
      </c>
      <c r="N369" s="27">
        <v>219050000020</v>
      </c>
      <c r="O369" s="26" t="s">
        <v>2565</v>
      </c>
    </row>
    <row r="370" spans="8:15" x14ac:dyDescent="0.2">
      <c r="H370" s="13" t="s">
        <v>274</v>
      </c>
      <c r="I370" s="12">
        <v>219548000574</v>
      </c>
      <c r="J370" s="13" t="s">
        <v>719</v>
      </c>
      <c r="L370" s="27">
        <v>219050000461</v>
      </c>
      <c r="M370" s="26" t="s">
        <v>382</v>
      </c>
      <c r="N370" s="27">
        <v>219050000054</v>
      </c>
      <c r="O370" s="26" t="s">
        <v>1444</v>
      </c>
    </row>
    <row r="371" spans="8:15" x14ac:dyDescent="0.2">
      <c r="H371" s="13" t="s">
        <v>274</v>
      </c>
      <c r="I371" s="12">
        <v>219548000809</v>
      </c>
      <c r="J371" s="13" t="s">
        <v>720</v>
      </c>
      <c r="L371" s="27">
        <v>219050000461</v>
      </c>
      <c r="M371" s="26" t="s">
        <v>382</v>
      </c>
      <c r="N371" s="27">
        <v>219050000461</v>
      </c>
      <c r="O371" s="26" t="s">
        <v>2564</v>
      </c>
    </row>
    <row r="372" spans="8:15" x14ac:dyDescent="0.2">
      <c r="H372" s="13" t="s">
        <v>274</v>
      </c>
      <c r="I372" s="12">
        <v>219548000817</v>
      </c>
      <c r="J372" s="13" t="s">
        <v>721</v>
      </c>
      <c r="L372" s="27">
        <v>219050000461</v>
      </c>
      <c r="M372" s="26" t="s">
        <v>382</v>
      </c>
      <c r="N372" s="27">
        <v>219050004092</v>
      </c>
      <c r="O372" s="26" t="s">
        <v>1911</v>
      </c>
    </row>
    <row r="373" spans="8:15" x14ac:dyDescent="0.2">
      <c r="H373" s="8" t="s">
        <v>348</v>
      </c>
      <c r="I373" s="12">
        <v>119573000134</v>
      </c>
      <c r="J373" s="13" t="s">
        <v>722</v>
      </c>
      <c r="L373" s="27">
        <v>219050000488</v>
      </c>
      <c r="M373" s="26" t="s">
        <v>383</v>
      </c>
      <c r="N373" s="27">
        <v>219050000488</v>
      </c>
      <c r="O373" s="26" t="s">
        <v>1910</v>
      </c>
    </row>
    <row r="374" spans="8:15" x14ac:dyDescent="0.2">
      <c r="H374" s="8" t="s">
        <v>348</v>
      </c>
      <c r="I374" s="12">
        <v>119573000207</v>
      </c>
      <c r="J374" s="13" t="s">
        <v>723</v>
      </c>
      <c r="L374" s="27">
        <v>219050000551</v>
      </c>
      <c r="M374" s="26" t="s">
        <v>384</v>
      </c>
      <c r="N374" s="27">
        <v>219050000151</v>
      </c>
      <c r="O374" s="26" t="s">
        <v>932</v>
      </c>
    </row>
    <row r="375" spans="8:15" x14ac:dyDescent="0.2">
      <c r="H375" s="8" t="s">
        <v>348</v>
      </c>
      <c r="I375" s="12">
        <v>119573000223</v>
      </c>
      <c r="J375" s="13" t="s">
        <v>724</v>
      </c>
      <c r="L375" s="27">
        <v>219050000551</v>
      </c>
      <c r="M375" s="26" t="s">
        <v>384</v>
      </c>
      <c r="N375" s="27">
        <v>219050000551</v>
      </c>
      <c r="O375" s="26" t="s">
        <v>1100</v>
      </c>
    </row>
    <row r="376" spans="8:15" x14ac:dyDescent="0.2">
      <c r="H376" s="8" t="s">
        <v>348</v>
      </c>
      <c r="I376" s="12">
        <v>119573000339</v>
      </c>
      <c r="J376" s="13" t="s">
        <v>725</v>
      </c>
      <c r="L376" s="27">
        <v>219050000551</v>
      </c>
      <c r="M376" s="26" t="s">
        <v>384</v>
      </c>
      <c r="N376" s="27">
        <v>219050000771</v>
      </c>
      <c r="O376" s="26" t="s">
        <v>1448</v>
      </c>
    </row>
    <row r="377" spans="8:15" x14ac:dyDescent="0.2">
      <c r="H377" s="8" t="s">
        <v>348</v>
      </c>
      <c r="I377" s="12">
        <v>119573000673</v>
      </c>
      <c r="J377" s="13" t="s">
        <v>726</v>
      </c>
      <c r="L377" s="27">
        <v>219050000551</v>
      </c>
      <c r="M377" s="26" t="s">
        <v>384</v>
      </c>
      <c r="N377" s="27">
        <v>219050000917</v>
      </c>
      <c r="O377" s="26" t="s">
        <v>1918</v>
      </c>
    </row>
    <row r="378" spans="8:15" x14ac:dyDescent="0.2">
      <c r="H378" s="8" t="s">
        <v>348</v>
      </c>
      <c r="I378" s="12">
        <v>119573000774</v>
      </c>
      <c r="J378" s="13" t="s">
        <v>727</v>
      </c>
      <c r="L378" s="27">
        <v>219050000551</v>
      </c>
      <c r="M378" s="26" t="s">
        <v>384</v>
      </c>
      <c r="N378" s="27">
        <v>219050000933</v>
      </c>
      <c r="O378" s="26" t="s">
        <v>1588</v>
      </c>
    </row>
    <row r="379" spans="8:15" x14ac:dyDescent="0.2">
      <c r="H379" s="8" t="s">
        <v>348</v>
      </c>
      <c r="I379" s="12">
        <v>219573000058</v>
      </c>
      <c r="J379" s="13" t="s">
        <v>728</v>
      </c>
      <c r="L379" s="27">
        <v>219050000691</v>
      </c>
      <c r="M379" s="26" t="s">
        <v>385</v>
      </c>
      <c r="N379" s="27">
        <v>219050000691</v>
      </c>
      <c r="O379" s="26" t="s">
        <v>2373</v>
      </c>
    </row>
    <row r="380" spans="8:15" x14ac:dyDescent="0.2">
      <c r="H380" s="8" t="s">
        <v>348</v>
      </c>
      <c r="I380" s="12">
        <v>219573000082</v>
      </c>
      <c r="J380" s="13" t="s">
        <v>729</v>
      </c>
      <c r="L380" s="27">
        <v>219050000810</v>
      </c>
      <c r="M380" s="26" t="s">
        <v>386</v>
      </c>
      <c r="N380" s="27">
        <v>219050000101</v>
      </c>
      <c r="O380" s="26" t="s">
        <v>1969</v>
      </c>
    </row>
    <row r="381" spans="8:15" x14ac:dyDescent="0.2">
      <c r="H381" s="8" t="s">
        <v>348</v>
      </c>
      <c r="I381" s="12">
        <v>219573000163</v>
      </c>
      <c r="J381" s="13" t="s">
        <v>730</v>
      </c>
      <c r="L381" s="27">
        <v>219050000810</v>
      </c>
      <c r="M381" s="26" t="s">
        <v>386</v>
      </c>
      <c r="N381" s="27">
        <v>219050000810</v>
      </c>
      <c r="O381" s="26" t="s">
        <v>2140</v>
      </c>
    </row>
    <row r="382" spans="8:15" x14ac:dyDescent="0.2">
      <c r="H382" s="8" t="s">
        <v>348</v>
      </c>
      <c r="I382" s="12">
        <v>219573000180</v>
      </c>
      <c r="J382" s="13" t="s">
        <v>731</v>
      </c>
      <c r="L382" s="27">
        <v>219050000810</v>
      </c>
      <c r="M382" s="26" t="s">
        <v>386</v>
      </c>
      <c r="N382" s="27">
        <v>219050000950</v>
      </c>
      <c r="O382" s="26" t="s">
        <v>135</v>
      </c>
    </row>
    <row r="383" spans="8:15" x14ac:dyDescent="0.2">
      <c r="H383" s="8" t="s">
        <v>224</v>
      </c>
      <c r="I383" s="12">
        <v>219585000100</v>
      </c>
      <c r="J383" s="13" t="s">
        <v>732</v>
      </c>
      <c r="L383" s="27">
        <v>219050000810</v>
      </c>
      <c r="M383" s="26" t="s">
        <v>386</v>
      </c>
      <c r="N383" s="27">
        <v>219050004106</v>
      </c>
      <c r="O383" s="26" t="s">
        <v>1700</v>
      </c>
    </row>
    <row r="384" spans="8:15" x14ac:dyDescent="0.2">
      <c r="H384" s="13" t="s">
        <v>224</v>
      </c>
      <c r="I384" s="12">
        <v>219585000142</v>
      </c>
      <c r="J384" s="13" t="s">
        <v>733</v>
      </c>
      <c r="L384" s="27">
        <v>219050000844</v>
      </c>
      <c r="M384" s="26" t="s">
        <v>387</v>
      </c>
      <c r="N384" s="27">
        <v>219050000844</v>
      </c>
      <c r="O384" s="26" t="s">
        <v>1004</v>
      </c>
    </row>
    <row r="385" spans="8:15" x14ac:dyDescent="0.2">
      <c r="H385" s="13" t="s">
        <v>224</v>
      </c>
      <c r="I385" s="12">
        <v>219585000151</v>
      </c>
      <c r="J385" s="13" t="s">
        <v>734</v>
      </c>
      <c r="L385" s="27">
        <v>219050000844</v>
      </c>
      <c r="M385" s="26" t="s">
        <v>387</v>
      </c>
      <c r="N385" s="27">
        <v>219050000887</v>
      </c>
      <c r="O385" s="26" t="s">
        <v>931</v>
      </c>
    </row>
    <row r="386" spans="8:15" x14ac:dyDescent="0.2">
      <c r="H386" s="13" t="s">
        <v>224</v>
      </c>
      <c r="I386" s="12">
        <v>219585000215</v>
      </c>
      <c r="J386" s="13" t="s">
        <v>735</v>
      </c>
      <c r="L386" s="27">
        <v>219050000844</v>
      </c>
      <c r="M386" s="26" t="s">
        <v>387</v>
      </c>
      <c r="N386" s="27">
        <v>219050001093</v>
      </c>
      <c r="O386" s="26" t="s">
        <v>189</v>
      </c>
    </row>
    <row r="387" spans="8:15" x14ac:dyDescent="0.2">
      <c r="H387" s="13" t="s">
        <v>224</v>
      </c>
      <c r="I387" s="12">
        <v>219585000266</v>
      </c>
      <c r="J387" s="13" t="s">
        <v>736</v>
      </c>
      <c r="L387" s="27">
        <v>219050000844</v>
      </c>
      <c r="M387" s="26" t="s">
        <v>387</v>
      </c>
      <c r="N387" s="27">
        <v>219050001158</v>
      </c>
      <c r="O387" s="26" t="s">
        <v>2566</v>
      </c>
    </row>
    <row r="388" spans="8:15" x14ac:dyDescent="0.2">
      <c r="H388" s="13" t="s">
        <v>224</v>
      </c>
      <c r="I388" s="12">
        <v>219585000282</v>
      </c>
      <c r="J388" s="13" t="s">
        <v>737</v>
      </c>
      <c r="L388" s="27">
        <v>219050000844</v>
      </c>
      <c r="M388" s="26" t="s">
        <v>387</v>
      </c>
      <c r="N388" s="27">
        <v>219050004114</v>
      </c>
      <c r="O388" s="26" t="s">
        <v>1703</v>
      </c>
    </row>
    <row r="389" spans="8:15" x14ac:dyDescent="0.2">
      <c r="H389" s="13" t="s">
        <v>224</v>
      </c>
      <c r="I389" s="12">
        <v>219585000291</v>
      </c>
      <c r="J389" s="13" t="s">
        <v>738</v>
      </c>
      <c r="L389" s="27">
        <v>219050001034</v>
      </c>
      <c r="M389" s="26" t="s">
        <v>388</v>
      </c>
      <c r="N389" s="27">
        <v>219050000470</v>
      </c>
      <c r="O389" s="26" t="s">
        <v>1195</v>
      </c>
    </row>
    <row r="390" spans="8:15" x14ac:dyDescent="0.2">
      <c r="H390" s="13" t="s">
        <v>224</v>
      </c>
      <c r="I390" s="12">
        <v>219585000304</v>
      </c>
      <c r="J390" s="13" t="s">
        <v>739</v>
      </c>
      <c r="L390" s="27">
        <v>219050001034</v>
      </c>
      <c r="M390" s="26" t="s">
        <v>388</v>
      </c>
      <c r="N390" s="27">
        <v>219050001034</v>
      </c>
      <c r="O390" s="26" t="s">
        <v>1194</v>
      </c>
    </row>
    <row r="391" spans="8:15" x14ac:dyDescent="0.2">
      <c r="H391" s="13" t="s">
        <v>224</v>
      </c>
      <c r="I391" s="12">
        <v>219585000371</v>
      </c>
      <c r="J391" s="13" t="s">
        <v>740</v>
      </c>
      <c r="L391" s="27">
        <v>219050001034</v>
      </c>
      <c r="M391" s="26" t="s">
        <v>388</v>
      </c>
      <c r="N391" s="27">
        <v>219050001077</v>
      </c>
      <c r="O391" s="26" t="s">
        <v>49</v>
      </c>
    </row>
    <row r="392" spans="8:15" x14ac:dyDescent="0.2">
      <c r="H392" s="13" t="s">
        <v>224</v>
      </c>
      <c r="I392" s="12">
        <v>219585000410</v>
      </c>
      <c r="J392" s="13" t="s">
        <v>741</v>
      </c>
      <c r="L392" s="27">
        <v>219050001034</v>
      </c>
      <c r="M392" s="26" t="s">
        <v>388</v>
      </c>
      <c r="N392" s="27">
        <v>219050004122</v>
      </c>
      <c r="O392" s="26" t="s">
        <v>1449</v>
      </c>
    </row>
    <row r="393" spans="8:15" x14ac:dyDescent="0.2">
      <c r="H393" s="13" t="s">
        <v>224</v>
      </c>
      <c r="I393" s="12">
        <v>219585000444</v>
      </c>
      <c r="J393" s="13" t="s">
        <v>742</v>
      </c>
      <c r="L393" s="27">
        <v>219050001034</v>
      </c>
      <c r="M393" s="26" t="s">
        <v>388</v>
      </c>
      <c r="N393" s="27">
        <v>219050004131</v>
      </c>
      <c r="O393" s="26" t="s">
        <v>1352</v>
      </c>
    </row>
    <row r="394" spans="8:15" x14ac:dyDescent="0.2">
      <c r="H394" s="13" t="s">
        <v>224</v>
      </c>
      <c r="I394" s="12">
        <v>219585000487</v>
      </c>
      <c r="J394" s="13" t="s">
        <v>743</v>
      </c>
      <c r="L394" s="27">
        <v>219050001115</v>
      </c>
      <c r="M394" s="26" t="s">
        <v>389</v>
      </c>
      <c r="N394" s="27">
        <v>219050001107</v>
      </c>
      <c r="O394" s="26" t="s">
        <v>1701</v>
      </c>
    </row>
    <row r="395" spans="8:15" x14ac:dyDescent="0.2">
      <c r="H395" s="13" t="s">
        <v>224</v>
      </c>
      <c r="I395" s="12">
        <v>219585000673</v>
      </c>
      <c r="J395" s="13" t="s">
        <v>744</v>
      </c>
      <c r="L395" s="27">
        <v>219050001115</v>
      </c>
      <c r="M395" s="26" t="s">
        <v>389</v>
      </c>
      <c r="N395" s="27">
        <v>219050001115</v>
      </c>
      <c r="O395" s="26" t="s">
        <v>933</v>
      </c>
    </row>
    <row r="396" spans="8:15" x14ac:dyDescent="0.2">
      <c r="H396" s="8" t="s">
        <v>238</v>
      </c>
      <c r="I396" s="12">
        <v>119622000226</v>
      </c>
      <c r="J396" s="13" t="s">
        <v>745</v>
      </c>
      <c r="L396" s="27">
        <v>219050001115</v>
      </c>
      <c r="M396" s="26" t="s">
        <v>389</v>
      </c>
      <c r="N396" s="27">
        <v>219050001166</v>
      </c>
      <c r="O396" s="26" t="s">
        <v>1193</v>
      </c>
    </row>
    <row r="397" spans="8:15" x14ac:dyDescent="0.2">
      <c r="H397" s="13" t="s">
        <v>238</v>
      </c>
      <c r="I397" s="12">
        <v>119622000552</v>
      </c>
      <c r="J397" s="13" t="s">
        <v>746</v>
      </c>
      <c r="L397" s="27">
        <v>219050001115</v>
      </c>
      <c r="M397" s="26" t="s">
        <v>389</v>
      </c>
      <c r="N397" s="27">
        <v>219050001336</v>
      </c>
      <c r="O397" s="26" t="s">
        <v>1917</v>
      </c>
    </row>
    <row r="398" spans="8:15" x14ac:dyDescent="0.2">
      <c r="H398" s="13" t="s">
        <v>238</v>
      </c>
      <c r="I398" s="12">
        <v>219622000042</v>
      </c>
      <c r="J398" s="13" t="s">
        <v>747</v>
      </c>
      <c r="L398" s="27">
        <v>219050001115</v>
      </c>
      <c r="M398" s="26" t="s">
        <v>389</v>
      </c>
      <c r="N398" s="27">
        <v>219050004386</v>
      </c>
      <c r="O398" s="26" t="s">
        <v>1084</v>
      </c>
    </row>
    <row r="399" spans="8:15" x14ac:dyDescent="0.2">
      <c r="H399" s="13" t="s">
        <v>238</v>
      </c>
      <c r="I399" s="12">
        <v>219622000051</v>
      </c>
      <c r="J399" s="13" t="s">
        <v>748</v>
      </c>
      <c r="L399" s="27">
        <v>219050001115</v>
      </c>
      <c r="M399" s="26" t="s">
        <v>389</v>
      </c>
      <c r="N399" s="27">
        <v>419050004083</v>
      </c>
      <c r="O399" s="26" t="s">
        <v>1702</v>
      </c>
    </row>
    <row r="400" spans="8:15" x14ac:dyDescent="0.2">
      <c r="H400" s="13" t="s">
        <v>238</v>
      </c>
      <c r="I400" s="12">
        <v>219622000069</v>
      </c>
      <c r="J400" s="13" t="s">
        <v>749</v>
      </c>
      <c r="L400" s="27">
        <v>219050001352</v>
      </c>
      <c r="M400" s="26" t="s">
        <v>390</v>
      </c>
      <c r="N400" s="27">
        <v>219050000623</v>
      </c>
      <c r="O400" s="26" t="s">
        <v>930</v>
      </c>
    </row>
    <row r="401" spans="8:15" x14ac:dyDescent="0.2">
      <c r="H401" s="13" t="s">
        <v>238</v>
      </c>
      <c r="I401" s="12">
        <v>219622000077</v>
      </c>
      <c r="J401" s="13" t="s">
        <v>750</v>
      </c>
      <c r="L401" s="27">
        <v>219050001352</v>
      </c>
      <c r="M401" s="26" t="s">
        <v>390</v>
      </c>
      <c r="N401" s="27">
        <v>219050001018</v>
      </c>
      <c r="O401" s="26" t="s">
        <v>1191</v>
      </c>
    </row>
    <row r="402" spans="8:15" x14ac:dyDescent="0.2">
      <c r="H402" s="13" t="s">
        <v>238</v>
      </c>
      <c r="I402" s="12">
        <v>219622000166</v>
      </c>
      <c r="J402" s="13" t="s">
        <v>751</v>
      </c>
      <c r="L402" s="27">
        <v>219050001352</v>
      </c>
      <c r="M402" s="26" t="s">
        <v>390</v>
      </c>
      <c r="N402" s="27">
        <v>219050001239</v>
      </c>
      <c r="O402" s="26" t="s">
        <v>182</v>
      </c>
    </row>
    <row r="403" spans="8:15" x14ac:dyDescent="0.2">
      <c r="H403" s="13" t="s">
        <v>238</v>
      </c>
      <c r="I403" s="12">
        <v>219622000174</v>
      </c>
      <c r="J403" s="13" t="s">
        <v>752</v>
      </c>
      <c r="L403" s="27">
        <v>219050001352</v>
      </c>
      <c r="M403" s="26" t="s">
        <v>390</v>
      </c>
      <c r="N403" s="27">
        <v>219050001247</v>
      </c>
      <c r="O403" s="26" t="s">
        <v>181</v>
      </c>
    </row>
    <row r="404" spans="8:15" x14ac:dyDescent="0.2">
      <c r="H404" s="8" t="s">
        <v>349</v>
      </c>
      <c r="I404" s="12">
        <v>119693000472</v>
      </c>
      <c r="J404" s="13" t="s">
        <v>753</v>
      </c>
      <c r="L404" s="27">
        <v>219050001352</v>
      </c>
      <c r="M404" s="26" t="s">
        <v>390</v>
      </c>
      <c r="N404" s="27">
        <v>219050001310</v>
      </c>
      <c r="O404" s="26" t="s">
        <v>2372</v>
      </c>
    </row>
    <row r="405" spans="8:15" x14ac:dyDescent="0.2">
      <c r="H405" s="8" t="s">
        <v>349</v>
      </c>
      <c r="I405" s="12">
        <v>219693000019</v>
      </c>
      <c r="J405" s="13" t="s">
        <v>754</v>
      </c>
      <c r="L405" s="27">
        <v>219050001352</v>
      </c>
      <c r="M405" s="26" t="s">
        <v>390</v>
      </c>
      <c r="N405" s="27">
        <v>219050001328</v>
      </c>
      <c r="O405" s="26" t="s">
        <v>180</v>
      </c>
    </row>
    <row r="406" spans="8:15" x14ac:dyDescent="0.2">
      <c r="H406" s="8" t="s">
        <v>349</v>
      </c>
      <c r="I406" s="12">
        <v>219693000051</v>
      </c>
      <c r="J406" s="13" t="s">
        <v>755</v>
      </c>
      <c r="L406" s="27">
        <v>219050001352</v>
      </c>
      <c r="M406" s="26" t="s">
        <v>390</v>
      </c>
      <c r="N406" s="27">
        <v>219050001352</v>
      </c>
      <c r="O406" s="26" t="s">
        <v>1916</v>
      </c>
    </row>
    <row r="407" spans="8:15" x14ac:dyDescent="0.2">
      <c r="H407" s="8" t="s">
        <v>349</v>
      </c>
      <c r="I407" s="12">
        <v>219693000086</v>
      </c>
      <c r="J407" s="13" t="s">
        <v>756</v>
      </c>
      <c r="L407" s="27">
        <v>219050001352</v>
      </c>
      <c r="M407" s="26" t="s">
        <v>390</v>
      </c>
      <c r="N407" s="27">
        <v>219050004041</v>
      </c>
      <c r="O407" s="26" t="s">
        <v>1389</v>
      </c>
    </row>
    <row r="408" spans="8:15" x14ac:dyDescent="0.2">
      <c r="H408" s="8" t="s">
        <v>349</v>
      </c>
      <c r="I408" s="12">
        <v>219693000167</v>
      </c>
      <c r="J408" s="13" t="s">
        <v>757</v>
      </c>
      <c r="L408" s="27">
        <v>219050001352</v>
      </c>
      <c r="M408" s="26" t="s">
        <v>390</v>
      </c>
      <c r="N408" s="27">
        <v>219050004076</v>
      </c>
      <c r="O408" s="26" t="s">
        <v>1192</v>
      </c>
    </row>
    <row r="409" spans="8:15" x14ac:dyDescent="0.2">
      <c r="H409" s="8" t="s">
        <v>349</v>
      </c>
      <c r="I409" s="12">
        <v>219693000175</v>
      </c>
      <c r="J409" s="13" t="s">
        <v>758</v>
      </c>
      <c r="L409" s="27">
        <v>219050001352</v>
      </c>
      <c r="M409" s="26" t="s">
        <v>390</v>
      </c>
      <c r="N409" s="27">
        <v>219050004351</v>
      </c>
      <c r="O409" s="26" t="s">
        <v>1447</v>
      </c>
    </row>
    <row r="410" spans="8:15" x14ac:dyDescent="0.2">
      <c r="H410" s="8" t="s">
        <v>349</v>
      </c>
      <c r="I410" s="12">
        <v>219693000621</v>
      </c>
      <c r="J410" s="13" t="s">
        <v>759</v>
      </c>
      <c r="L410" s="27">
        <v>219075000041</v>
      </c>
      <c r="M410" s="26" t="s">
        <v>906</v>
      </c>
      <c r="N410" s="27">
        <v>219075000041</v>
      </c>
      <c r="O410" s="26" t="s">
        <v>2149</v>
      </c>
    </row>
    <row r="411" spans="8:15" x14ac:dyDescent="0.2">
      <c r="H411" s="8" t="s">
        <v>349</v>
      </c>
      <c r="I411" s="12">
        <v>319693000510</v>
      </c>
      <c r="J411" s="13" t="s">
        <v>760</v>
      </c>
      <c r="L411" s="27">
        <v>219075000041</v>
      </c>
      <c r="M411" s="26" t="s">
        <v>906</v>
      </c>
      <c r="N411" s="27">
        <v>219075000202</v>
      </c>
      <c r="O411" s="26" t="s">
        <v>2374</v>
      </c>
    </row>
    <row r="412" spans="8:15" x14ac:dyDescent="0.2">
      <c r="H412" s="8" t="s">
        <v>350</v>
      </c>
      <c r="I412" s="12">
        <v>119701000061</v>
      </c>
      <c r="J412" s="13" t="s">
        <v>761</v>
      </c>
      <c r="L412" s="27">
        <v>219075000041</v>
      </c>
      <c r="M412" s="26" t="s">
        <v>906</v>
      </c>
      <c r="N412" s="27">
        <v>219075000229</v>
      </c>
      <c r="O412" s="26" t="s">
        <v>185</v>
      </c>
    </row>
    <row r="413" spans="8:15" x14ac:dyDescent="0.2">
      <c r="H413" s="8" t="s">
        <v>350</v>
      </c>
      <c r="I413" s="12">
        <v>119701001360</v>
      </c>
      <c r="J413" s="13" t="s">
        <v>762</v>
      </c>
      <c r="L413" s="27">
        <v>219075000041</v>
      </c>
      <c r="M413" s="26" t="s">
        <v>906</v>
      </c>
      <c r="N413" s="27">
        <v>219075000741</v>
      </c>
      <c r="O413" s="26" t="s">
        <v>184</v>
      </c>
    </row>
    <row r="414" spans="8:15" x14ac:dyDescent="0.2">
      <c r="H414" s="8" t="s">
        <v>350</v>
      </c>
      <c r="I414" s="12">
        <v>219701000155</v>
      </c>
      <c r="J414" s="13" t="s">
        <v>763</v>
      </c>
      <c r="L414" s="27">
        <v>219075000059</v>
      </c>
      <c r="M414" s="26" t="s">
        <v>392</v>
      </c>
      <c r="N414" s="27">
        <v>219075000059</v>
      </c>
      <c r="O414" s="26" t="s">
        <v>2573</v>
      </c>
    </row>
    <row r="415" spans="8:15" x14ac:dyDescent="0.2">
      <c r="H415" s="8" t="s">
        <v>350</v>
      </c>
      <c r="I415" s="12">
        <v>219701000295</v>
      </c>
      <c r="J415" s="13" t="s">
        <v>764</v>
      </c>
      <c r="L415" s="27">
        <v>219075000059</v>
      </c>
      <c r="M415" s="26" t="s">
        <v>392</v>
      </c>
      <c r="N415" s="27">
        <v>219075000083</v>
      </c>
      <c r="O415" s="26" t="s">
        <v>1199</v>
      </c>
    </row>
    <row r="416" spans="8:15" x14ac:dyDescent="0.2">
      <c r="H416" s="8" t="s">
        <v>350</v>
      </c>
      <c r="I416" s="12">
        <v>219701000309</v>
      </c>
      <c r="J416" s="13" t="s">
        <v>765</v>
      </c>
      <c r="L416" s="27">
        <v>219075000059</v>
      </c>
      <c r="M416" s="26" t="s">
        <v>392</v>
      </c>
      <c r="N416" s="27">
        <v>219075000571</v>
      </c>
      <c r="O416" s="26" t="s">
        <v>1034</v>
      </c>
    </row>
    <row r="417" spans="8:15" x14ac:dyDescent="0.2">
      <c r="H417" s="8" t="s">
        <v>350</v>
      </c>
      <c r="I417" s="12">
        <v>219701000376</v>
      </c>
      <c r="J417" s="13" t="s">
        <v>766</v>
      </c>
      <c r="L417" s="27">
        <v>219075000059</v>
      </c>
      <c r="M417" s="26" t="s">
        <v>392</v>
      </c>
      <c r="N417" s="27">
        <v>219075000822</v>
      </c>
      <c r="O417" s="26" t="s">
        <v>927</v>
      </c>
    </row>
    <row r="418" spans="8:15" x14ac:dyDescent="0.2">
      <c r="H418" s="8" t="s">
        <v>350</v>
      </c>
      <c r="I418" s="12">
        <v>219701001160</v>
      </c>
      <c r="J418" s="13" t="s">
        <v>767</v>
      </c>
      <c r="L418" s="27">
        <v>219075000059</v>
      </c>
      <c r="M418" s="26" t="s">
        <v>392</v>
      </c>
      <c r="N418" s="27">
        <v>219075001047</v>
      </c>
      <c r="O418" s="26" t="s">
        <v>186</v>
      </c>
    </row>
    <row r="419" spans="8:15" x14ac:dyDescent="0.2">
      <c r="H419" s="8" t="s">
        <v>350</v>
      </c>
      <c r="I419" s="12">
        <v>219701001453</v>
      </c>
      <c r="J419" s="13" t="s">
        <v>768</v>
      </c>
      <c r="L419" s="27">
        <v>219075000075</v>
      </c>
      <c r="M419" s="26" t="s">
        <v>393</v>
      </c>
      <c r="N419" s="27">
        <v>219075000075</v>
      </c>
      <c r="O419" s="26" t="s">
        <v>2148</v>
      </c>
    </row>
    <row r="420" spans="8:15" x14ac:dyDescent="0.2">
      <c r="H420" s="8" t="s">
        <v>350</v>
      </c>
      <c r="I420" s="12">
        <v>419701000995</v>
      </c>
      <c r="J420" s="13" t="s">
        <v>769</v>
      </c>
      <c r="L420" s="27">
        <v>219075000075</v>
      </c>
      <c r="M420" s="26" t="s">
        <v>393</v>
      </c>
      <c r="N420" s="27">
        <v>219075000156</v>
      </c>
      <c r="O420" s="26" t="s">
        <v>188</v>
      </c>
    </row>
    <row r="421" spans="8:15" x14ac:dyDescent="0.2">
      <c r="H421" s="8" t="s">
        <v>351</v>
      </c>
      <c r="I421" s="12">
        <v>119698000080</v>
      </c>
      <c r="J421" s="13" t="s">
        <v>770</v>
      </c>
      <c r="L421" s="27">
        <v>219075000075</v>
      </c>
      <c r="M421" s="26" t="s">
        <v>393</v>
      </c>
      <c r="N421" s="27">
        <v>219075000318</v>
      </c>
      <c r="O421" s="26" t="s">
        <v>187</v>
      </c>
    </row>
    <row r="422" spans="8:15" x14ac:dyDescent="0.2">
      <c r="H422" s="8" t="s">
        <v>351</v>
      </c>
      <c r="I422" s="12">
        <v>119698000101</v>
      </c>
      <c r="J422" s="13" t="s">
        <v>771</v>
      </c>
      <c r="L422" s="27">
        <v>219075000075</v>
      </c>
      <c r="M422" s="26" t="s">
        <v>393</v>
      </c>
      <c r="N422" s="27">
        <v>219075000792</v>
      </c>
      <c r="O422" s="26" t="s">
        <v>1461</v>
      </c>
    </row>
    <row r="423" spans="8:15" x14ac:dyDescent="0.2">
      <c r="H423" s="8" t="s">
        <v>351</v>
      </c>
      <c r="I423" s="12">
        <v>119698000250</v>
      </c>
      <c r="J423" s="13" t="s">
        <v>772</v>
      </c>
      <c r="L423" s="27">
        <v>219075000075</v>
      </c>
      <c r="M423" s="26" t="s">
        <v>393</v>
      </c>
      <c r="N423" s="27">
        <v>219075001004</v>
      </c>
      <c r="O423" s="26" t="s">
        <v>1295</v>
      </c>
    </row>
    <row r="424" spans="8:15" x14ac:dyDescent="0.2">
      <c r="H424" s="8" t="s">
        <v>351</v>
      </c>
      <c r="I424" s="12">
        <v>119698001205</v>
      </c>
      <c r="J424" s="13" t="s">
        <v>773</v>
      </c>
      <c r="L424" s="27">
        <v>219075000121</v>
      </c>
      <c r="M424" s="26" t="s">
        <v>394</v>
      </c>
      <c r="N424" s="27">
        <v>219075000121</v>
      </c>
      <c r="O424" s="26" t="s">
        <v>2147</v>
      </c>
    </row>
    <row r="425" spans="8:15" x14ac:dyDescent="0.2">
      <c r="H425" s="8" t="s">
        <v>351</v>
      </c>
      <c r="I425" s="12">
        <v>119698001698</v>
      </c>
      <c r="J425" s="13" t="s">
        <v>774</v>
      </c>
      <c r="L425" s="27">
        <v>219075000121</v>
      </c>
      <c r="M425" s="26" t="s">
        <v>394</v>
      </c>
      <c r="N425" s="27">
        <v>219075000610</v>
      </c>
      <c r="O425" s="26" t="s">
        <v>1460</v>
      </c>
    </row>
    <row r="426" spans="8:15" x14ac:dyDescent="0.2">
      <c r="H426" s="8" t="s">
        <v>351</v>
      </c>
      <c r="I426" s="12">
        <v>119698002678</v>
      </c>
      <c r="J426" s="13" t="s">
        <v>775</v>
      </c>
      <c r="L426" s="27">
        <v>219075000121</v>
      </c>
      <c r="M426" s="26" t="s">
        <v>394</v>
      </c>
      <c r="N426" s="27">
        <v>219075000962</v>
      </c>
      <c r="O426" s="26" t="s">
        <v>1710</v>
      </c>
    </row>
    <row r="427" spans="8:15" x14ac:dyDescent="0.2">
      <c r="H427" s="8" t="s">
        <v>351</v>
      </c>
      <c r="I427" s="12">
        <v>219698000033</v>
      </c>
      <c r="J427" s="13" t="s">
        <v>776</v>
      </c>
      <c r="L427" s="27">
        <v>219075000164</v>
      </c>
      <c r="M427" s="26" t="s">
        <v>395</v>
      </c>
      <c r="N427" s="27">
        <v>219075000130</v>
      </c>
      <c r="O427" s="26" t="s">
        <v>2146</v>
      </c>
    </row>
    <row r="428" spans="8:15" x14ac:dyDescent="0.2">
      <c r="H428" s="8" t="s">
        <v>351</v>
      </c>
      <c r="I428" s="12">
        <v>219698000041</v>
      </c>
      <c r="J428" s="13" t="s">
        <v>777</v>
      </c>
      <c r="L428" s="27">
        <v>219075000164</v>
      </c>
      <c r="M428" s="26" t="s">
        <v>395</v>
      </c>
      <c r="N428" s="27">
        <v>219075000164</v>
      </c>
      <c r="O428" s="26" t="s">
        <v>1923</v>
      </c>
    </row>
    <row r="429" spans="8:15" x14ac:dyDescent="0.2">
      <c r="H429" s="8" t="s">
        <v>351</v>
      </c>
      <c r="I429" s="12">
        <v>219698000173</v>
      </c>
      <c r="J429" s="13" t="s">
        <v>778</v>
      </c>
      <c r="L429" s="27">
        <v>219075000164</v>
      </c>
      <c r="M429" s="26" t="s">
        <v>395</v>
      </c>
      <c r="N429" s="27">
        <v>219075000881</v>
      </c>
      <c r="O429" s="26" t="s">
        <v>1458</v>
      </c>
    </row>
    <row r="430" spans="8:15" x14ac:dyDescent="0.2">
      <c r="H430" s="8" t="s">
        <v>351</v>
      </c>
      <c r="I430" s="12">
        <v>219698000181</v>
      </c>
      <c r="J430" s="13" t="s">
        <v>779</v>
      </c>
      <c r="L430" s="27">
        <v>219075000164</v>
      </c>
      <c r="M430" s="26" t="s">
        <v>395</v>
      </c>
      <c r="N430" s="27">
        <v>219075000989</v>
      </c>
      <c r="O430" s="26" t="s">
        <v>1459</v>
      </c>
    </row>
    <row r="431" spans="8:15" x14ac:dyDescent="0.2">
      <c r="H431" s="8" t="s">
        <v>351</v>
      </c>
      <c r="I431" s="12">
        <v>219698000319</v>
      </c>
      <c r="J431" s="13" t="s">
        <v>780</v>
      </c>
      <c r="L431" s="27">
        <v>219075000172</v>
      </c>
      <c r="M431" s="26" t="s">
        <v>396</v>
      </c>
      <c r="N431" s="27">
        <v>119075000801</v>
      </c>
      <c r="O431" s="26" t="s">
        <v>1708</v>
      </c>
    </row>
    <row r="432" spans="8:15" x14ac:dyDescent="0.2">
      <c r="H432" s="8" t="s">
        <v>351</v>
      </c>
      <c r="I432" s="12">
        <v>219698000327</v>
      </c>
      <c r="J432" s="13" t="s">
        <v>781</v>
      </c>
      <c r="L432" s="27">
        <v>219075000172</v>
      </c>
      <c r="M432" s="26" t="s">
        <v>396</v>
      </c>
      <c r="N432" s="27">
        <v>219075000172</v>
      </c>
      <c r="O432" s="26" t="s">
        <v>2145</v>
      </c>
    </row>
    <row r="433" spans="8:15" x14ac:dyDescent="0.2">
      <c r="H433" s="8" t="s">
        <v>351</v>
      </c>
      <c r="I433" s="12">
        <v>219698000432</v>
      </c>
      <c r="J433" s="13" t="s">
        <v>782</v>
      </c>
      <c r="L433" s="27">
        <v>219075000172</v>
      </c>
      <c r="M433" s="26" t="s">
        <v>396</v>
      </c>
      <c r="N433" s="27">
        <v>219075000768</v>
      </c>
      <c r="O433" s="26" t="s">
        <v>1709</v>
      </c>
    </row>
    <row r="434" spans="8:15" x14ac:dyDescent="0.2">
      <c r="H434" s="8" t="s">
        <v>351</v>
      </c>
      <c r="I434" s="12">
        <v>219698000459</v>
      </c>
      <c r="J434" s="13" t="s">
        <v>783</v>
      </c>
      <c r="L434" s="27">
        <v>219075000172</v>
      </c>
      <c r="M434" s="26" t="s">
        <v>396</v>
      </c>
      <c r="N434" s="27">
        <v>219075001039</v>
      </c>
      <c r="O434" s="26" t="s">
        <v>1707</v>
      </c>
    </row>
    <row r="435" spans="8:15" x14ac:dyDescent="0.2">
      <c r="H435" s="8" t="s">
        <v>351</v>
      </c>
      <c r="I435" s="12">
        <v>219698000483</v>
      </c>
      <c r="J435" s="13" t="s">
        <v>784</v>
      </c>
      <c r="L435" s="27">
        <v>219075000199</v>
      </c>
      <c r="M435" s="26" t="s">
        <v>397</v>
      </c>
      <c r="N435" s="27">
        <v>219075000199</v>
      </c>
      <c r="O435" s="26" t="s">
        <v>1457</v>
      </c>
    </row>
    <row r="436" spans="8:15" x14ac:dyDescent="0.2">
      <c r="H436" s="8" t="s">
        <v>351</v>
      </c>
      <c r="I436" s="12">
        <v>219698000505</v>
      </c>
      <c r="J436" s="13" t="s">
        <v>785</v>
      </c>
      <c r="L436" s="27">
        <v>219075000199</v>
      </c>
      <c r="M436" s="26" t="s">
        <v>397</v>
      </c>
      <c r="N436" s="27">
        <v>219075000334</v>
      </c>
      <c r="O436" s="26" t="s">
        <v>1921</v>
      </c>
    </row>
    <row r="437" spans="8:15" x14ac:dyDescent="0.2">
      <c r="H437" s="8" t="s">
        <v>351</v>
      </c>
      <c r="I437" s="12">
        <v>219698000556</v>
      </c>
      <c r="J437" s="13" t="s">
        <v>786</v>
      </c>
      <c r="L437" s="27">
        <v>219075000199</v>
      </c>
      <c r="M437" s="26" t="s">
        <v>397</v>
      </c>
      <c r="N437" s="27">
        <v>219075000466</v>
      </c>
      <c r="O437" s="26" t="s">
        <v>1922</v>
      </c>
    </row>
    <row r="438" spans="8:15" x14ac:dyDescent="0.2">
      <c r="H438" s="8" t="s">
        <v>351</v>
      </c>
      <c r="I438" s="12">
        <v>219698000629</v>
      </c>
      <c r="J438" s="13" t="s">
        <v>787</v>
      </c>
      <c r="L438" s="27">
        <v>219075000199</v>
      </c>
      <c r="M438" s="26" t="s">
        <v>397</v>
      </c>
      <c r="N438" s="27">
        <v>219075000482</v>
      </c>
      <c r="O438" s="26" t="s">
        <v>2572</v>
      </c>
    </row>
    <row r="439" spans="8:15" x14ac:dyDescent="0.2">
      <c r="H439" s="8" t="s">
        <v>351</v>
      </c>
      <c r="I439" s="12">
        <v>219698000661</v>
      </c>
      <c r="J439" s="13" t="s">
        <v>788</v>
      </c>
      <c r="L439" s="27">
        <v>219075000199</v>
      </c>
      <c r="M439" s="26" t="s">
        <v>397</v>
      </c>
      <c r="N439" s="27">
        <v>219075000903</v>
      </c>
      <c r="O439" s="26" t="s">
        <v>1626</v>
      </c>
    </row>
    <row r="440" spans="8:15" x14ac:dyDescent="0.2">
      <c r="H440" s="8" t="s">
        <v>351</v>
      </c>
      <c r="I440" s="12">
        <v>219698001161</v>
      </c>
      <c r="J440" s="13" t="s">
        <v>789</v>
      </c>
      <c r="L440" s="27">
        <v>219075000211</v>
      </c>
      <c r="M440" s="26" t="s">
        <v>398</v>
      </c>
      <c r="N440" s="27">
        <v>219075000211</v>
      </c>
      <c r="O440" s="26" t="s">
        <v>1198</v>
      </c>
    </row>
    <row r="441" spans="8:15" x14ac:dyDescent="0.2">
      <c r="H441" s="8" t="s">
        <v>351</v>
      </c>
      <c r="I441" s="12">
        <v>219698001595</v>
      </c>
      <c r="J441" s="13" t="s">
        <v>790</v>
      </c>
      <c r="L441" s="27">
        <v>219075000211</v>
      </c>
      <c r="M441" s="26" t="s">
        <v>398</v>
      </c>
      <c r="N441" s="27">
        <v>219075000270</v>
      </c>
      <c r="O441" s="26" t="s">
        <v>275</v>
      </c>
    </row>
    <row r="442" spans="8:15" x14ac:dyDescent="0.2">
      <c r="H442" s="8" t="s">
        <v>351</v>
      </c>
      <c r="I442" s="12">
        <v>219698001641</v>
      </c>
      <c r="J442" s="13" t="s">
        <v>791</v>
      </c>
      <c r="L442" s="27">
        <v>219075000211</v>
      </c>
      <c r="M442" s="26" t="s">
        <v>398</v>
      </c>
      <c r="N442" s="27">
        <v>219075000326</v>
      </c>
      <c r="O442" s="26" t="s">
        <v>2144</v>
      </c>
    </row>
    <row r="443" spans="8:15" x14ac:dyDescent="0.2">
      <c r="H443" s="8" t="s">
        <v>351</v>
      </c>
      <c r="I443" s="12">
        <v>219698002648</v>
      </c>
      <c r="J443" s="13" t="s">
        <v>792</v>
      </c>
      <c r="L443" s="27">
        <v>219075000211</v>
      </c>
      <c r="M443" s="26" t="s">
        <v>398</v>
      </c>
      <c r="N443" s="27">
        <v>219075000831</v>
      </c>
      <c r="O443" s="26" t="s">
        <v>1920</v>
      </c>
    </row>
    <row r="444" spans="8:15" x14ac:dyDescent="0.2">
      <c r="H444" s="8" t="s">
        <v>351</v>
      </c>
      <c r="I444" s="12">
        <v>219698002656</v>
      </c>
      <c r="J444" s="13" t="s">
        <v>793</v>
      </c>
      <c r="L444" s="27">
        <v>219075000211</v>
      </c>
      <c r="M444" s="26" t="s">
        <v>398</v>
      </c>
      <c r="N444" s="27">
        <v>219075000911</v>
      </c>
      <c r="O444" s="26" t="s">
        <v>189</v>
      </c>
    </row>
    <row r="445" spans="8:15" x14ac:dyDescent="0.2">
      <c r="H445" s="8" t="s">
        <v>351</v>
      </c>
      <c r="I445" s="12">
        <v>419698001578</v>
      </c>
      <c r="J445" s="13" t="s">
        <v>794</v>
      </c>
      <c r="L445" s="27">
        <v>219075000211</v>
      </c>
      <c r="M445" s="26" t="s">
        <v>398</v>
      </c>
      <c r="N445" s="27">
        <v>219075000938</v>
      </c>
      <c r="O445" s="26" t="s">
        <v>1456</v>
      </c>
    </row>
    <row r="446" spans="8:15" x14ac:dyDescent="0.2">
      <c r="H446" s="8" t="s">
        <v>351</v>
      </c>
      <c r="I446" s="12">
        <v>419698002329</v>
      </c>
      <c r="J446" s="13" t="s">
        <v>795</v>
      </c>
      <c r="L446" s="27">
        <v>219075000245</v>
      </c>
      <c r="M446" s="26" t="s">
        <v>399</v>
      </c>
      <c r="N446" s="27">
        <v>219075000091</v>
      </c>
      <c r="O446" s="26" t="s">
        <v>1284</v>
      </c>
    </row>
    <row r="447" spans="8:15" x14ac:dyDescent="0.2">
      <c r="H447" s="8" t="s">
        <v>42</v>
      </c>
      <c r="I447" s="12">
        <v>119743000088</v>
      </c>
      <c r="J447" s="13" t="s">
        <v>796</v>
      </c>
      <c r="L447" s="27">
        <v>219075000245</v>
      </c>
      <c r="M447" s="26" t="s">
        <v>399</v>
      </c>
      <c r="N447" s="27">
        <v>219075000245</v>
      </c>
      <c r="O447" s="26" t="s">
        <v>1455</v>
      </c>
    </row>
    <row r="448" spans="8:15" x14ac:dyDescent="0.2">
      <c r="H448" s="13" t="s">
        <v>42</v>
      </c>
      <c r="I448" s="12">
        <v>119743000401</v>
      </c>
      <c r="J448" s="13" t="s">
        <v>797</v>
      </c>
      <c r="L448" s="27">
        <v>219075000245</v>
      </c>
      <c r="M448" s="26" t="s">
        <v>399</v>
      </c>
      <c r="N448" s="27">
        <v>219075000351</v>
      </c>
      <c r="O448" s="26" t="s">
        <v>938</v>
      </c>
    </row>
    <row r="449" spans="8:15" x14ac:dyDescent="0.2">
      <c r="H449" s="13" t="s">
        <v>42</v>
      </c>
      <c r="I449" s="12">
        <v>119743000584</v>
      </c>
      <c r="J449" s="13" t="s">
        <v>798</v>
      </c>
      <c r="L449" s="27">
        <v>219075000245</v>
      </c>
      <c r="M449" s="26" t="s">
        <v>399</v>
      </c>
      <c r="N449" s="27">
        <v>219075000750</v>
      </c>
      <c r="O449" s="26" t="s">
        <v>935</v>
      </c>
    </row>
    <row r="450" spans="8:15" x14ac:dyDescent="0.2">
      <c r="H450" s="13" t="s">
        <v>42</v>
      </c>
      <c r="I450" s="12">
        <v>219743000023</v>
      </c>
      <c r="J450" s="13" t="s">
        <v>799</v>
      </c>
      <c r="L450" s="27">
        <v>219075000245</v>
      </c>
      <c r="M450" s="26" t="s">
        <v>399</v>
      </c>
      <c r="N450" s="27">
        <v>219075000890</v>
      </c>
      <c r="O450" s="26" t="s">
        <v>1788</v>
      </c>
    </row>
    <row r="451" spans="8:15" x14ac:dyDescent="0.2">
      <c r="H451" s="13" t="s">
        <v>42</v>
      </c>
      <c r="I451" s="12">
        <v>219743000031</v>
      </c>
      <c r="J451" s="13" t="s">
        <v>800</v>
      </c>
      <c r="L451" s="27">
        <v>219075000253</v>
      </c>
      <c r="M451" s="26" t="s">
        <v>400</v>
      </c>
      <c r="N451" s="27">
        <v>219075000253</v>
      </c>
      <c r="O451" s="26" t="s">
        <v>2143</v>
      </c>
    </row>
    <row r="452" spans="8:15" x14ac:dyDescent="0.2">
      <c r="H452" s="13" t="s">
        <v>42</v>
      </c>
      <c r="I452" s="12">
        <v>219743000147</v>
      </c>
      <c r="J452" s="13" t="s">
        <v>801</v>
      </c>
      <c r="L452" s="27">
        <v>219075000253</v>
      </c>
      <c r="M452" s="26" t="s">
        <v>400</v>
      </c>
      <c r="N452" s="27">
        <v>219075000393</v>
      </c>
      <c r="O452" s="26" t="s">
        <v>277</v>
      </c>
    </row>
    <row r="453" spans="8:15" x14ac:dyDescent="0.2">
      <c r="H453" s="13" t="s">
        <v>42</v>
      </c>
      <c r="I453" s="12">
        <v>219743000155</v>
      </c>
      <c r="J453" s="13" t="s">
        <v>802</v>
      </c>
      <c r="L453" s="27">
        <v>219075000253</v>
      </c>
      <c r="M453" s="26" t="s">
        <v>400</v>
      </c>
      <c r="N453" s="27">
        <v>219075000873</v>
      </c>
      <c r="O453" s="26" t="s">
        <v>1454</v>
      </c>
    </row>
    <row r="454" spans="8:15" x14ac:dyDescent="0.2">
      <c r="H454" s="13" t="s">
        <v>42</v>
      </c>
      <c r="I454" s="12">
        <v>219743000171</v>
      </c>
      <c r="J454" s="13" t="s">
        <v>803</v>
      </c>
      <c r="L454" s="27">
        <v>219075000253</v>
      </c>
      <c r="M454" s="26" t="s">
        <v>400</v>
      </c>
      <c r="N454" s="27">
        <v>219075000920</v>
      </c>
      <c r="O454" s="26" t="s">
        <v>276</v>
      </c>
    </row>
    <row r="455" spans="8:15" x14ac:dyDescent="0.2">
      <c r="H455" s="13" t="s">
        <v>42</v>
      </c>
      <c r="I455" s="12">
        <v>219743000180</v>
      </c>
      <c r="J455" s="13" t="s">
        <v>804</v>
      </c>
      <c r="L455" s="27">
        <v>219075000288</v>
      </c>
      <c r="M455" s="26" t="s">
        <v>401</v>
      </c>
      <c r="N455" s="27">
        <v>219075000105</v>
      </c>
      <c r="O455" s="26" t="s">
        <v>1453</v>
      </c>
    </row>
    <row r="456" spans="8:15" x14ac:dyDescent="0.2">
      <c r="H456" s="13" t="s">
        <v>42</v>
      </c>
      <c r="I456" s="12">
        <v>219743000210</v>
      </c>
      <c r="J456" s="13" t="s">
        <v>805</v>
      </c>
      <c r="L456" s="27">
        <v>219075000288</v>
      </c>
      <c r="M456" s="26" t="s">
        <v>401</v>
      </c>
      <c r="N456" s="27">
        <v>219075000261</v>
      </c>
      <c r="O456" s="26" t="s">
        <v>1197</v>
      </c>
    </row>
    <row r="457" spans="8:15" x14ac:dyDescent="0.2">
      <c r="H457" s="13" t="s">
        <v>42</v>
      </c>
      <c r="I457" s="12">
        <v>219743000252</v>
      </c>
      <c r="J457" s="13" t="s">
        <v>806</v>
      </c>
      <c r="L457" s="27">
        <v>219075000288</v>
      </c>
      <c r="M457" s="26" t="s">
        <v>401</v>
      </c>
      <c r="N457" s="27">
        <v>219075000288</v>
      </c>
      <c r="O457" s="26" t="s">
        <v>2571</v>
      </c>
    </row>
    <row r="458" spans="8:15" x14ac:dyDescent="0.2">
      <c r="H458" s="13" t="s">
        <v>42</v>
      </c>
      <c r="I458" s="12">
        <v>219743000511</v>
      </c>
      <c r="J458" s="13" t="s">
        <v>807</v>
      </c>
      <c r="L458" s="27">
        <v>219075000288</v>
      </c>
      <c r="M458" s="26" t="s">
        <v>401</v>
      </c>
      <c r="N458" s="27">
        <v>219075000521</v>
      </c>
      <c r="O458" s="26" t="s">
        <v>1705</v>
      </c>
    </row>
    <row r="459" spans="8:15" x14ac:dyDescent="0.2">
      <c r="H459" s="13" t="s">
        <v>42</v>
      </c>
      <c r="I459" s="12">
        <v>219743000520</v>
      </c>
      <c r="J459" s="13" t="s">
        <v>808</v>
      </c>
      <c r="L459" s="27">
        <v>219075000288</v>
      </c>
      <c r="M459" s="26" t="s">
        <v>401</v>
      </c>
      <c r="N459" s="27">
        <v>219075000679</v>
      </c>
      <c r="O459" s="26" t="s">
        <v>1706</v>
      </c>
    </row>
    <row r="460" spans="8:15" x14ac:dyDescent="0.2">
      <c r="H460" s="13" t="s">
        <v>42</v>
      </c>
      <c r="I460" s="12">
        <v>219743000741</v>
      </c>
      <c r="J460" s="13" t="s">
        <v>809</v>
      </c>
      <c r="L460" s="27">
        <v>219075000288</v>
      </c>
      <c r="M460" s="26" t="s">
        <v>401</v>
      </c>
      <c r="N460" s="27">
        <v>219075000784</v>
      </c>
      <c r="O460" s="26" t="s">
        <v>2142</v>
      </c>
    </row>
    <row r="461" spans="8:15" x14ac:dyDescent="0.2">
      <c r="H461" s="13" t="s">
        <v>42</v>
      </c>
      <c r="I461" s="12">
        <v>219743000961</v>
      </c>
      <c r="J461" s="13" t="s">
        <v>810</v>
      </c>
      <c r="L461" s="27">
        <v>219075000296</v>
      </c>
      <c r="M461" s="26" t="s">
        <v>402</v>
      </c>
      <c r="N461" s="27">
        <v>219075000296</v>
      </c>
      <c r="O461" s="26" t="s">
        <v>2570</v>
      </c>
    </row>
    <row r="462" spans="8:15" x14ac:dyDescent="0.2">
      <c r="H462" s="13" t="s">
        <v>42</v>
      </c>
      <c r="I462" s="12">
        <v>219743001062</v>
      </c>
      <c r="J462" s="13" t="s">
        <v>811</v>
      </c>
      <c r="L462" s="27">
        <v>219075000300</v>
      </c>
      <c r="M462" s="26" t="s">
        <v>403</v>
      </c>
      <c r="N462" s="27">
        <v>219075000300</v>
      </c>
      <c r="O462" s="26" t="s">
        <v>1451</v>
      </c>
    </row>
    <row r="463" spans="8:15" x14ac:dyDescent="0.2">
      <c r="H463" s="8" t="s">
        <v>125</v>
      </c>
      <c r="I463" s="12">
        <v>119760000644</v>
      </c>
      <c r="J463" s="13" t="s">
        <v>812</v>
      </c>
      <c r="L463" s="27">
        <v>219075000300</v>
      </c>
      <c r="M463" s="26" t="s">
        <v>403</v>
      </c>
      <c r="N463" s="27">
        <v>219075000555</v>
      </c>
      <c r="O463" s="26" t="s">
        <v>1452</v>
      </c>
    </row>
    <row r="464" spans="8:15" x14ac:dyDescent="0.2">
      <c r="H464" s="13" t="s">
        <v>125</v>
      </c>
      <c r="I464" s="12">
        <v>219760000088</v>
      </c>
      <c r="J464" s="13" t="s">
        <v>813</v>
      </c>
      <c r="L464" s="27">
        <v>219075000300</v>
      </c>
      <c r="M464" s="26" t="s">
        <v>403</v>
      </c>
      <c r="N464" s="27">
        <v>219075000849</v>
      </c>
      <c r="O464" s="26" t="s">
        <v>2141</v>
      </c>
    </row>
    <row r="465" spans="8:15" x14ac:dyDescent="0.2">
      <c r="H465" s="13" t="s">
        <v>125</v>
      </c>
      <c r="I465" s="12">
        <v>219760000100</v>
      </c>
      <c r="J465" s="13" t="s">
        <v>814</v>
      </c>
      <c r="L465" s="27">
        <v>219075000300</v>
      </c>
      <c r="M465" s="26" t="s">
        <v>403</v>
      </c>
      <c r="N465" s="27">
        <v>219075000971</v>
      </c>
      <c r="O465" s="26" t="s">
        <v>934</v>
      </c>
    </row>
    <row r="466" spans="8:15" x14ac:dyDescent="0.2">
      <c r="H466" s="13" t="s">
        <v>125</v>
      </c>
      <c r="I466" s="12">
        <v>219760000177</v>
      </c>
      <c r="J466" s="13" t="s">
        <v>527</v>
      </c>
      <c r="L466" s="27">
        <v>219075000342</v>
      </c>
      <c r="M466" s="26" t="s">
        <v>404</v>
      </c>
      <c r="N466" s="27">
        <v>219075000342</v>
      </c>
      <c r="O466" s="26" t="s">
        <v>1919</v>
      </c>
    </row>
    <row r="467" spans="8:15" x14ac:dyDescent="0.2">
      <c r="H467" s="13" t="s">
        <v>125</v>
      </c>
      <c r="I467" s="12">
        <v>219760000193</v>
      </c>
      <c r="J467" s="13" t="s">
        <v>815</v>
      </c>
      <c r="L467" s="27">
        <v>219075000342</v>
      </c>
      <c r="M467" s="26" t="s">
        <v>404</v>
      </c>
      <c r="N467" s="27">
        <v>219075000491</v>
      </c>
      <c r="O467" s="26" t="s">
        <v>2568</v>
      </c>
    </row>
    <row r="468" spans="8:15" x14ac:dyDescent="0.2">
      <c r="H468" s="13" t="s">
        <v>125</v>
      </c>
      <c r="I468" s="12">
        <v>219760000401</v>
      </c>
      <c r="J468" s="13" t="s">
        <v>816</v>
      </c>
      <c r="L468" s="27">
        <v>219075000342</v>
      </c>
      <c r="M468" s="26" t="s">
        <v>404</v>
      </c>
      <c r="N468" s="27">
        <v>219075000709</v>
      </c>
      <c r="O468" s="26" t="s">
        <v>1448</v>
      </c>
    </row>
    <row r="469" spans="8:15" x14ac:dyDescent="0.2">
      <c r="H469" s="13" t="s">
        <v>125</v>
      </c>
      <c r="I469" s="12">
        <v>219760000517</v>
      </c>
      <c r="J469" s="13" t="s">
        <v>817</v>
      </c>
      <c r="L469" s="27">
        <v>219075000342</v>
      </c>
      <c r="M469" s="26" t="s">
        <v>404</v>
      </c>
      <c r="N469" s="27">
        <v>219075000776</v>
      </c>
      <c r="O469" s="26" t="s">
        <v>2567</v>
      </c>
    </row>
    <row r="470" spans="8:15" x14ac:dyDescent="0.2">
      <c r="H470" s="13" t="s">
        <v>125</v>
      </c>
      <c r="I470" s="12">
        <v>219760000541</v>
      </c>
      <c r="J470" s="13" t="s">
        <v>818</v>
      </c>
      <c r="L470" s="27">
        <v>219075000342</v>
      </c>
      <c r="M470" s="26" t="s">
        <v>404</v>
      </c>
      <c r="N470" s="27">
        <v>219075000857</v>
      </c>
      <c r="O470" s="26" t="s">
        <v>2569</v>
      </c>
    </row>
    <row r="471" spans="8:15" x14ac:dyDescent="0.2">
      <c r="H471" s="8" t="s">
        <v>129</v>
      </c>
      <c r="I471" s="12">
        <v>119780000969</v>
      </c>
      <c r="J471" s="13" t="s">
        <v>819</v>
      </c>
      <c r="L471" s="27">
        <v>219075000342</v>
      </c>
      <c r="M471" s="26" t="s">
        <v>404</v>
      </c>
      <c r="N471" s="27">
        <v>219075000954</v>
      </c>
      <c r="O471" s="26" t="s">
        <v>1704</v>
      </c>
    </row>
    <row r="472" spans="8:15" x14ac:dyDescent="0.2">
      <c r="H472" s="13" t="s">
        <v>129</v>
      </c>
      <c r="I472" s="12">
        <v>219780000149</v>
      </c>
      <c r="J472" s="13" t="s">
        <v>820</v>
      </c>
      <c r="L472" s="27">
        <v>219075000636</v>
      </c>
      <c r="M472" s="26" t="s">
        <v>405</v>
      </c>
      <c r="N472" s="27">
        <v>219075000369</v>
      </c>
      <c r="O472" s="26" t="s">
        <v>1450</v>
      </c>
    </row>
    <row r="473" spans="8:15" ht="25.5" x14ac:dyDescent="0.2">
      <c r="H473" s="13" t="s">
        <v>129</v>
      </c>
      <c r="I473" s="12">
        <v>219780000173</v>
      </c>
      <c r="J473" s="13" t="s">
        <v>821</v>
      </c>
      <c r="L473" s="27">
        <v>219075000636</v>
      </c>
      <c r="M473" s="26" t="s">
        <v>405</v>
      </c>
      <c r="N473" s="27">
        <v>219075000636</v>
      </c>
      <c r="O473" s="26" t="s">
        <v>1196</v>
      </c>
    </row>
    <row r="474" spans="8:15" x14ac:dyDescent="0.2">
      <c r="H474" s="13" t="s">
        <v>129</v>
      </c>
      <c r="I474" s="12">
        <v>219780000246</v>
      </c>
      <c r="J474" s="13" t="s">
        <v>822</v>
      </c>
      <c r="L474" s="27">
        <v>219100000221</v>
      </c>
      <c r="M474" s="26" t="s">
        <v>409</v>
      </c>
      <c r="N474" s="27">
        <v>219100000221</v>
      </c>
      <c r="O474" s="26" t="s">
        <v>2155</v>
      </c>
    </row>
    <row r="475" spans="8:15" x14ac:dyDescent="0.2">
      <c r="H475" s="13" t="s">
        <v>129</v>
      </c>
      <c r="I475" s="12">
        <v>219780000343</v>
      </c>
      <c r="J475" s="13" t="s">
        <v>823</v>
      </c>
      <c r="L475" s="27">
        <v>219100000221</v>
      </c>
      <c r="M475" s="26" t="s">
        <v>409</v>
      </c>
      <c r="N475" s="27">
        <v>219100000891</v>
      </c>
      <c r="O475" s="26" t="s">
        <v>1472</v>
      </c>
    </row>
    <row r="476" spans="8:15" x14ac:dyDescent="0.2">
      <c r="H476" s="13" t="s">
        <v>129</v>
      </c>
      <c r="I476" s="12">
        <v>219780000467</v>
      </c>
      <c r="J476" s="13" t="s">
        <v>824</v>
      </c>
      <c r="L476" s="27">
        <v>219100000221</v>
      </c>
      <c r="M476" s="26" t="s">
        <v>409</v>
      </c>
      <c r="N476" s="27">
        <v>219100001685</v>
      </c>
      <c r="O476" s="26" t="s">
        <v>2378</v>
      </c>
    </row>
    <row r="477" spans="8:15" x14ac:dyDescent="0.2">
      <c r="H477" s="13" t="s">
        <v>129</v>
      </c>
      <c r="I477" s="12">
        <v>219780000599</v>
      </c>
      <c r="J477" s="13" t="s">
        <v>825</v>
      </c>
      <c r="L477" s="27">
        <v>219100000221</v>
      </c>
      <c r="M477" s="26" t="s">
        <v>409</v>
      </c>
      <c r="N477" s="27">
        <v>219100002126</v>
      </c>
      <c r="O477" s="26" t="s">
        <v>1716</v>
      </c>
    </row>
    <row r="478" spans="8:15" x14ac:dyDescent="0.2">
      <c r="H478" s="13" t="s">
        <v>129</v>
      </c>
      <c r="I478" s="12">
        <v>219780000777</v>
      </c>
      <c r="J478" s="13" t="s">
        <v>826</v>
      </c>
      <c r="L478" s="27">
        <v>219100000255</v>
      </c>
      <c r="M478" s="26" t="s">
        <v>410</v>
      </c>
      <c r="N478" s="27">
        <v>219100000255</v>
      </c>
      <c r="O478" s="26" t="s">
        <v>1930</v>
      </c>
    </row>
    <row r="479" spans="8:15" x14ac:dyDescent="0.2">
      <c r="H479" s="13" t="s">
        <v>129</v>
      </c>
      <c r="I479" s="12">
        <v>219780001218</v>
      </c>
      <c r="J479" s="13" t="s">
        <v>827</v>
      </c>
      <c r="L479" s="27">
        <v>219100000255</v>
      </c>
      <c r="M479" s="26" t="s">
        <v>410</v>
      </c>
      <c r="N479" s="27">
        <v>219100001022</v>
      </c>
      <c r="O479" s="26" t="s">
        <v>1205</v>
      </c>
    </row>
    <row r="480" spans="8:15" x14ac:dyDescent="0.2">
      <c r="H480" s="13" t="s">
        <v>129</v>
      </c>
      <c r="I480" s="12">
        <v>219780001382</v>
      </c>
      <c r="J480" s="13" t="s">
        <v>828</v>
      </c>
      <c r="L480" s="27">
        <v>219100000255</v>
      </c>
      <c r="M480" s="26" t="s">
        <v>410</v>
      </c>
      <c r="N480" s="27">
        <v>219100001057</v>
      </c>
      <c r="O480" s="26" t="s">
        <v>1931</v>
      </c>
    </row>
    <row r="481" spans="8:15" x14ac:dyDescent="0.2">
      <c r="H481" s="13" t="s">
        <v>129</v>
      </c>
      <c r="I481" s="12">
        <v>219780011418</v>
      </c>
      <c r="J481" s="13" t="s">
        <v>829</v>
      </c>
      <c r="L481" s="27">
        <v>219100000255</v>
      </c>
      <c r="M481" s="26" t="s">
        <v>410</v>
      </c>
      <c r="N481" s="27">
        <v>219100001138</v>
      </c>
      <c r="O481" s="26" t="s">
        <v>2379</v>
      </c>
    </row>
    <row r="482" spans="8:15" x14ac:dyDescent="0.2">
      <c r="H482" s="8" t="s">
        <v>148</v>
      </c>
      <c r="I482" s="12">
        <v>219100000557</v>
      </c>
      <c r="J482" s="13" t="s">
        <v>830</v>
      </c>
      <c r="L482" s="27">
        <v>219100000255</v>
      </c>
      <c r="M482" s="26" t="s">
        <v>410</v>
      </c>
      <c r="N482" s="27">
        <v>219100002436</v>
      </c>
      <c r="O482" s="26" t="s">
        <v>1932</v>
      </c>
    </row>
    <row r="483" spans="8:15" x14ac:dyDescent="0.2">
      <c r="H483" s="13" t="s">
        <v>148</v>
      </c>
      <c r="I483" s="12">
        <v>219100000671</v>
      </c>
      <c r="J483" s="13" t="s">
        <v>831</v>
      </c>
      <c r="L483" s="27">
        <v>219100000336</v>
      </c>
      <c r="M483" s="26" t="s">
        <v>411</v>
      </c>
      <c r="N483" s="27">
        <v>219100000042</v>
      </c>
      <c r="O483" s="26" t="s">
        <v>2375</v>
      </c>
    </row>
    <row r="484" spans="8:15" x14ac:dyDescent="0.2">
      <c r="H484" s="13" t="s">
        <v>148</v>
      </c>
      <c r="I484" s="12">
        <v>219100002215</v>
      </c>
      <c r="J484" s="13" t="s">
        <v>832</v>
      </c>
      <c r="L484" s="27">
        <v>219100000336</v>
      </c>
      <c r="M484" s="26" t="s">
        <v>411</v>
      </c>
      <c r="N484" s="27">
        <v>219100000336</v>
      </c>
      <c r="O484" s="26" t="s">
        <v>1712</v>
      </c>
    </row>
    <row r="485" spans="8:15" x14ac:dyDescent="0.2">
      <c r="H485" s="13" t="s">
        <v>148</v>
      </c>
      <c r="I485" s="12">
        <v>219100002291</v>
      </c>
      <c r="J485" s="13" t="s">
        <v>833</v>
      </c>
      <c r="L485" s="27">
        <v>219100000336</v>
      </c>
      <c r="M485" s="26" t="s">
        <v>411</v>
      </c>
      <c r="N485" s="27">
        <v>219100002193</v>
      </c>
      <c r="O485" s="26" t="s">
        <v>1462</v>
      </c>
    </row>
    <row r="486" spans="8:15" x14ac:dyDescent="0.2">
      <c r="H486" s="13" t="s">
        <v>148</v>
      </c>
      <c r="I486" s="12">
        <v>219100002517</v>
      </c>
      <c r="J486" s="13" t="s">
        <v>834</v>
      </c>
      <c r="L486" s="27">
        <v>219100000336</v>
      </c>
      <c r="M486" s="26" t="s">
        <v>411</v>
      </c>
      <c r="N486" s="27">
        <v>219100002681</v>
      </c>
      <c r="O486" s="26" t="s">
        <v>937</v>
      </c>
    </row>
    <row r="487" spans="8:15" x14ac:dyDescent="0.2">
      <c r="H487" s="13" t="s">
        <v>148</v>
      </c>
      <c r="I487" s="12">
        <v>219100002576</v>
      </c>
      <c r="J487" s="13" t="s">
        <v>835</v>
      </c>
      <c r="L487" s="27">
        <v>219100000336</v>
      </c>
      <c r="M487" s="26" t="s">
        <v>411</v>
      </c>
      <c r="N487" s="27">
        <v>219100002754</v>
      </c>
      <c r="O487" s="26" t="s">
        <v>1925</v>
      </c>
    </row>
    <row r="488" spans="8:15" x14ac:dyDescent="0.2">
      <c r="H488" s="8" t="s">
        <v>27</v>
      </c>
      <c r="I488" s="12">
        <v>119807000109</v>
      </c>
      <c r="J488" s="13" t="s">
        <v>836</v>
      </c>
      <c r="L488" s="27">
        <v>219100000336</v>
      </c>
      <c r="M488" s="26" t="s">
        <v>411</v>
      </c>
      <c r="N488" s="27">
        <v>219100002975</v>
      </c>
      <c r="O488" s="26" t="s">
        <v>936</v>
      </c>
    </row>
    <row r="489" spans="8:15" x14ac:dyDescent="0.2">
      <c r="H489" s="13" t="s">
        <v>27</v>
      </c>
      <c r="I489" s="12">
        <v>119807000125</v>
      </c>
      <c r="J489" s="13" t="s">
        <v>837</v>
      </c>
      <c r="L489" s="27">
        <v>219100000352</v>
      </c>
      <c r="M489" s="26" t="s">
        <v>412</v>
      </c>
      <c r="N489" s="27">
        <v>219100000051</v>
      </c>
      <c r="O489" s="26" t="s">
        <v>1471</v>
      </c>
    </row>
    <row r="490" spans="8:15" x14ac:dyDescent="0.2">
      <c r="H490" s="13" t="s">
        <v>27</v>
      </c>
      <c r="I490" s="12">
        <v>119807000133</v>
      </c>
      <c r="J490" s="13" t="s">
        <v>838</v>
      </c>
      <c r="L490" s="27">
        <v>219100000352</v>
      </c>
      <c r="M490" s="26" t="s">
        <v>412</v>
      </c>
      <c r="N490" s="27">
        <v>219100000212</v>
      </c>
      <c r="O490" s="26" t="s">
        <v>1309</v>
      </c>
    </row>
    <row r="491" spans="8:15" x14ac:dyDescent="0.2">
      <c r="H491" s="13" t="s">
        <v>27</v>
      </c>
      <c r="I491" s="12">
        <v>219807000014</v>
      </c>
      <c r="J491" s="13" t="s">
        <v>839</v>
      </c>
      <c r="L491" s="27">
        <v>219100000352</v>
      </c>
      <c r="M491" s="26" t="s">
        <v>412</v>
      </c>
      <c r="N491" s="27">
        <v>219100000298</v>
      </c>
      <c r="O491" s="26" t="s">
        <v>2578</v>
      </c>
    </row>
    <row r="492" spans="8:15" x14ac:dyDescent="0.2">
      <c r="H492" s="13" t="s">
        <v>27</v>
      </c>
      <c r="I492" s="12">
        <v>219807000022</v>
      </c>
      <c r="J492" s="13" t="s">
        <v>840</v>
      </c>
      <c r="L492" s="27">
        <v>219100000352</v>
      </c>
      <c r="M492" s="26" t="s">
        <v>412</v>
      </c>
      <c r="N492" s="27">
        <v>219100000352</v>
      </c>
      <c r="O492" s="26" t="s">
        <v>2377</v>
      </c>
    </row>
    <row r="493" spans="8:15" x14ac:dyDescent="0.2">
      <c r="H493" s="13" t="s">
        <v>27</v>
      </c>
      <c r="I493" s="12">
        <v>219807000081</v>
      </c>
      <c r="J493" s="13" t="s">
        <v>841</v>
      </c>
      <c r="L493" s="27">
        <v>219100000352</v>
      </c>
      <c r="M493" s="26" t="s">
        <v>412</v>
      </c>
      <c r="N493" s="27">
        <v>219100000816</v>
      </c>
      <c r="O493" s="26" t="s">
        <v>293</v>
      </c>
    </row>
    <row r="494" spans="8:15" x14ac:dyDescent="0.2">
      <c r="H494" s="13" t="s">
        <v>27</v>
      </c>
      <c r="I494" s="12">
        <v>219807000197</v>
      </c>
      <c r="J494" s="13" t="s">
        <v>842</v>
      </c>
      <c r="L494" s="27">
        <v>219100000352</v>
      </c>
      <c r="M494" s="26" t="s">
        <v>412</v>
      </c>
      <c r="N494" s="27">
        <v>219100002614</v>
      </c>
      <c r="O494" s="26" t="s">
        <v>1204</v>
      </c>
    </row>
    <row r="495" spans="8:15" x14ac:dyDescent="0.2">
      <c r="H495" s="13" t="s">
        <v>27</v>
      </c>
      <c r="I495" s="12">
        <v>219807000243</v>
      </c>
      <c r="J495" s="13" t="s">
        <v>843</v>
      </c>
      <c r="L495" s="27">
        <v>219100000417</v>
      </c>
      <c r="M495" s="26" t="s">
        <v>413</v>
      </c>
      <c r="N495" s="27">
        <v>219100000417</v>
      </c>
      <c r="O495" s="26" t="s">
        <v>1470</v>
      </c>
    </row>
    <row r="496" spans="8:15" x14ac:dyDescent="0.2">
      <c r="H496" s="13" t="s">
        <v>27</v>
      </c>
      <c r="I496" s="12">
        <v>219807000251</v>
      </c>
      <c r="J496" s="13" t="s">
        <v>844</v>
      </c>
      <c r="L496" s="27">
        <v>219100000417</v>
      </c>
      <c r="M496" s="26" t="s">
        <v>413</v>
      </c>
      <c r="N496" s="27">
        <v>219100000492</v>
      </c>
      <c r="O496" s="26" t="s">
        <v>212</v>
      </c>
    </row>
    <row r="497" spans="8:15" x14ac:dyDescent="0.2">
      <c r="H497" s="13" t="s">
        <v>27</v>
      </c>
      <c r="I497" s="12">
        <v>219807000260</v>
      </c>
      <c r="J497" s="13" t="s">
        <v>845</v>
      </c>
      <c r="L497" s="27">
        <v>219100000417</v>
      </c>
      <c r="M497" s="26" t="s">
        <v>413</v>
      </c>
      <c r="N497" s="27">
        <v>219100000964</v>
      </c>
      <c r="O497" s="26" t="s">
        <v>2154</v>
      </c>
    </row>
    <row r="498" spans="8:15" x14ac:dyDescent="0.2">
      <c r="H498" s="13" t="s">
        <v>27</v>
      </c>
      <c r="I498" s="12">
        <v>219807000341</v>
      </c>
      <c r="J498" s="13" t="s">
        <v>846</v>
      </c>
      <c r="L498" s="27">
        <v>219100000417</v>
      </c>
      <c r="M498" s="26" t="s">
        <v>413</v>
      </c>
      <c r="N498" s="27">
        <v>219100002096</v>
      </c>
      <c r="O498" s="26" t="s">
        <v>2577</v>
      </c>
    </row>
    <row r="499" spans="8:15" x14ac:dyDescent="0.2">
      <c r="H499" s="13" t="s">
        <v>27</v>
      </c>
      <c r="I499" s="12">
        <v>219807000421</v>
      </c>
      <c r="J499" s="13" t="s">
        <v>847</v>
      </c>
      <c r="L499" s="27">
        <v>219100000417</v>
      </c>
      <c r="M499" s="26" t="s">
        <v>413</v>
      </c>
      <c r="N499" s="27">
        <v>419100002982</v>
      </c>
      <c r="O499" s="26" t="s">
        <v>1203</v>
      </c>
    </row>
    <row r="500" spans="8:15" x14ac:dyDescent="0.2">
      <c r="H500" s="13" t="s">
        <v>27</v>
      </c>
      <c r="I500" s="12">
        <v>219807000642</v>
      </c>
      <c r="J500" s="13" t="s">
        <v>848</v>
      </c>
      <c r="L500" s="27">
        <v>219100000433</v>
      </c>
      <c r="M500" s="26" t="s">
        <v>414</v>
      </c>
      <c r="N500" s="27">
        <v>219100000263</v>
      </c>
      <c r="O500" s="26" t="s">
        <v>1469</v>
      </c>
    </row>
    <row r="501" spans="8:15" x14ac:dyDescent="0.2">
      <c r="H501" s="13" t="s">
        <v>27</v>
      </c>
      <c r="I501" s="12">
        <v>219807000863</v>
      </c>
      <c r="J501" s="13" t="s">
        <v>849</v>
      </c>
      <c r="L501" s="27">
        <v>219100000433</v>
      </c>
      <c r="M501" s="26" t="s">
        <v>414</v>
      </c>
      <c r="N501" s="27">
        <v>219100000433</v>
      </c>
      <c r="O501" s="26" t="s">
        <v>1614</v>
      </c>
    </row>
    <row r="502" spans="8:15" x14ac:dyDescent="0.2">
      <c r="H502" s="13" t="s">
        <v>27</v>
      </c>
      <c r="I502" s="12">
        <v>219807000952</v>
      </c>
      <c r="J502" s="13" t="s">
        <v>850</v>
      </c>
      <c r="L502" s="27">
        <v>219100000433</v>
      </c>
      <c r="M502" s="26" t="s">
        <v>414</v>
      </c>
      <c r="N502" s="27">
        <v>219100002061</v>
      </c>
      <c r="O502" s="26" t="s">
        <v>213</v>
      </c>
    </row>
    <row r="503" spans="8:15" x14ac:dyDescent="0.2">
      <c r="H503" s="13" t="s">
        <v>27</v>
      </c>
      <c r="I503" s="12">
        <v>219807001126</v>
      </c>
      <c r="J503" s="13" t="s">
        <v>851</v>
      </c>
      <c r="L503" s="27">
        <v>219100000506</v>
      </c>
      <c r="M503" s="26" t="s">
        <v>415</v>
      </c>
      <c r="N503" s="27">
        <v>219100000506</v>
      </c>
      <c r="O503" s="26" t="s">
        <v>1929</v>
      </c>
    </row>
    <row r="504" spans="8:15" x14ac:dyDescent="0.2">
      <c r="H504" s="13" t="s">
        <v>27</v>
      </c>
      <c r="I504" s="12">
        <v>419807000919</v>
      </c>
      <c r="J504" s="13" t="s">
        <v>852</v>
      </c>
      <c r="L504" s="27">
        <v>219100000506</v>
      </c>
      <c r="M504" s="26" t="s">
        <v>415</v>
      </c>
      <c r="N504" s="27">
        <v>219100000778</v>
      </c>
      <c r="O504" s="26" t="s">
        <v>1468</v>
      </c>
    </row>
    <row r="505" spans="8:15" x14ac:dyDescent="0.2">
      <c r="H505" s="8" t="s">
        <v>93</v>
      </c>
      <c r="I505" s="12">
        <v>119809001285</v>
      </c>
      <c r="J505" s="13" t="s">
        <v>853</v>
      </c>
      <c r="L505" s="27">
        <v>219100000506</v>
      </c>
      <c r="M505" s="26" t="s">
        <v>415</v>
      </c>
      <c r="N505" s="27">
        <v>219100000794</v>
      </c>
      <c r="O505" s="26" t="s">
        <v>2153</v>
      </c>
    </row>
    <row r="506" spans="8:15" x14ac:dyDescent="0.2">
      <c r="H506" s="13" t="s">
        <v>93</v>
      </c>
      <c r="I506" s="12">
        <v>119809001358</v>
      </c>
      <c r="J506" s="13" t="s">
        <v>854</v>
      </c>
      <c r="L506" s="27">
        <v>219100000506</v>
      </c>
      <c r="M506" s="26" t="s">
        <v>415</v>
      </c>
      <c r="N506" s="27">
        <v>219100001251</v>
      </c>
      <c r="O506" s="26" t="s">
        <v>941</v>
      </c>
    </row>
    <row r="507" spans="8:15" x14ac:dyDescent="0.2">
      <c r="H507" s="13" t="s">
        <v>93</v>
      </c>
      <c r="I507" s="12">
        <v>219809000135</v>
      </c>
      <c r="J507" s="13" t="s">
        <v>855</v>
      </c>
      <c r="L507" s="27">
        <v>219100000506</v>
      </c>
      <c r="M507" s="26" t="s">
        <v>415</v>
      </c>
      <c r="N507" s="27">
        <v>219100003327</v>
      </c>
      <c r="O507" s="26" t="s">
        <v>942</v>
      </c>
    </row>
    <row r="508" spans="8:15" x14ac:dyDescent="0.2">
      <c r="H508" s="13" t="s">
        <v>93</v>
      </c>
      <c r="I508" s="12">
        <v>219809000208</v>
      </c>
      <c r="J508" s="13" t="s">
        <v>856</v>
      </c>
      <c r="L508" s="27">
        <v>219100000506</v>
      </c>
      <c r="M508" s="26" t="s">
        <v>415</v>
      </c>
      <c r="N508" s="27">
        <v>219100003335</v>
      </c>
      <c r="O508" s="26" t="s">
        <v>1202</v>
      </c>
    </row>
    <row r="509" spans="8:15" x14ac:dyDescent="0.2">
      <c r="H509" s="13" t="s">
        <v>93</v>
      </c>
      <c r="I509" s="12">
        <v>219809000275</v>
      </c>
      <c r="J509" s="13" t="s">
        <v>857</v>
      </c>
      <c r="L509" s="27">
        <v>219100000522</v>
      </c>
      <c r="M509" s="26" t="s">
        <v>416</v>
      </c>
      <c r="N509" s="27">
        <v>219100000034</v>
      </c>
      <c r="O509" s="26" t="s">
        <v>1713</v>
      </c>
    </row>
    <row r="510" spans="8:15" x14ac:dyDescent="0.2">
      <c r="H510" s="13" t="s">
        <v>93</v>
      </c>
      <c r="I510" s="12">
        <v>219809000381</v>
      </c>
      <c r="J510" s="13" t="s">
        <v>858</v>
      </c>
      <c r="L510" s="27">
        <v>219100000522</v>
      </c>
      <c r="M510" s="26" t="s">
        <v>416</v>
      </c>
      <c r="N510" s="27">
        <v>219100000239</v>
      </c>
      <c r="O510" s="26" t="s">
        <v>1714</v>
      </c>
    </row>
    <row r="511" spans="8:15" x14ac:dyDescent="0.2">
      <c r="H511" s="13" t="s">
        <v>93</v>
      </c>
      <c r="I511" s="12">
        <v>219809000411</v>
      </c>
      <c r="J511" s="13" t="s">
        <v>859</v>
      </c>
      <c r="L511" s="27">
        <v>219100000522</v>
      </c>
      <c r="M511" s="26" t="s">
        <v>416</v>
      </c>
      <c r="N511" s="27">
        <v>219100000522</v>
      </c>
      <c r="O511" s="26" t="s">
        <v>1465</v>
      </c>
    </row>
    <row r="512" spans="8:15" x14ac:dyDescent="0.2">
      <c r="H512" s="13" t="s">
        <v>93</v>
      </c>
      <c r="I512" s="12">
        <v>219809000712</v>
      </c>
      <c r="J512" s="13" t="s">
        <v>860</v>
      </c>
      <c r="L512" s="27">
        <v>219100000522</v>
      </c>
      <c r="M512" s="26" t="s">
        <v>416</v>
      </c>
      <c r="N512" s="27">
        <v>219100001111</v>
      </c>
      <c r="O512" s="26" t="s">
        <v>2101</v>
      </c>
    </row>
    <row r="513" spans="8:15" x14ac:dyDescent="0.2">
      <c r="H513" s="13" t="s">
        <v>93</v>
      </c>
      <c r="I513" s="12">
        <v>219809000925</v>
      </c>
      <c r="J513" s="13" t="s">
        <v>861</v>
      </c>
      <c r="L513" s="27">
        <v>219100000522</v>
      </c>
      <c r="M513" s="26" t="s">
        <v>416</v>
      </c>
      <c r="N513" s="27">
        <v>219100001707</v>
      </c>
      <c r="O513" s="26" t="s">
        <v>2576</v>
      </c>
    </row>
    <row r="514" spans="8:15" x14ac:dyDescent="0.2">
      <c r="H514" s="13" t="s">
        <v>93</v>
      </c>
      <c r="I514" s="12">
        <v>219809000992</v>
      </c>
      <c r="J514" s="13" t="s">
        <v>862</v>
      </c>
      <c r="L514" s="27">
        <v>219100000522</v>
      </c>
      <c r="M514" s="26" t="s">
        <v>416</v>
      </c>
      <c r="N514" s="27">
        <v>219100002185</v>
      </c>
      <c r="O514" s="26" t="s">
        <v>2136</v>
      </c>
    </row>
    <row r="515" spans="8:15" x14ac:dyDescent="0.2">
      <c r="H515" s="13" t="s">
        <v>93</v>
      </c>
      <c r="I515" s="12">
        <v>219809001221</v>
      </c>
      <c r="J515" s="13" t="s">
        <v>863</v>
      </c>
      <c r="L515" s="27">
        <v>219100000522</v>
      </c>
      <c r="M515" s="26" t="s">
        <v>416</v>
      </c>
      <c r="N515" s="27">
        <v>219100002274</v>
      </c>
      <c r="O515" s="26" t="s">
        <v>1552</v>
      </c>
    </row>
    <row r="516" spans="8:15" x14ac:dyDescent="0.2">
      <c r="H516" s="13" t="s">
        <v>93</v>
      </c>
      <c r="I516" s="12">
        <v>219809001361</v>
      </c>
      <c r="J516" s="13" t="s">
        <v>864</v>
      </c>
      <c r="L516" s="27">
        <v>219100000522</v>
      </c>
      <c r="M516" s="26" t="s">
        <v>416</v>
      </c>
      <c r="N516" s="27">
        <v>219100002487</v>
      </c>
      <c r="O516" s="26" t="s">
        <v>939</v>
      </c>
    </row>
    <row r="517" spans="8:15" x14ac:dyDescent="0.2">
      <c r="H517" s="13" t="s">
        <v>93</v>
      </c>
      <c r="I517" s="12">
        <v>219809001379</v>
      </c>
      <c r="J517" s="13" t="s">
        <v>865</v>
      </c>
      <c r="L517" s="27">
        <v>219100000522</v>
      </c>
      <c r="M517" s="26" t="s">
        <v>416</v>
      </c>
      <c r="N517" s="27">
        <v>219100002673</v>
      </c>
      <c r="O517" s="26" t="s">
        <v>2152</v>
      </c>
    </row>
    <row r="518" spans="8:15" x14ac:dyDescent="0.2">
      <c r="H518" s="13" t="s">
        <v>93</v>
      </c>
      <c r="I518" s="12">
        <v>219809001387</v>
      </c>
      <c r="J518" s="13" t="s">
        <v>866</v>
      </c>
      <c r="L518" s="27">
        <v>219100000522</v>
      </c>
      <c r="M518" s="26" t="s">
        <v>416</v>
      </c>
      <c r="N518" s="27">
        <v>219100002720</v>
      </c>
      <c r="O518" s="26" t="s">
        <v>1715</v>
      </c>
    </row>
    <row r="519" spans="8:15" x14ac:dyDescent="0.2">
      <c r="H519" s="13" t="s">
        <v>93</v>
      </c>
      <c r="I519" s="12">
        <v>219809001395</v>
      </c>
      <c r="J519" s="13" t="s">
        <v>867</v>
      </c>
      <c r="L519" s="27">
        <v>219100000522</v>
      </c>
      <c r="M519" s="26" t="s">
        <v>416</v>
      </c>
      <c r="N519" s="27">
        <v>219100002746</v>
      </c>
      <c r="O519" s="26" t="s">
        <v>1467</v>
      </c>
    </row>
    <row r="520" spans="8:15" x14ac:dyDescent="0.2">
      <c r="H520" s="8" t="s">
        <v>36</v>
      </c>
      <c r="I520" s="12">
        <v>119821000031</v>
      </c>
      <c r="J520" s="13" t="s">
        <v>868</v>
      </c>
      <c r="L520" s="27">
        <v>219100000522</v>
      </c>
      <c r="M520" s="26" t="s">
        <v>416</v>
      </c>
      <c r="N520" s="27">
        <v>219100002851</v>
      </c>
      <c r="O520" s="26" t="s">
        <v>1928</v>
      </c>
    </row>
    <row r="521" spans="8:15" x14ac:dyDescent="0.2">
      <c r="H521" s="13" t="s">
        <v>36</v>
      </c>
      <c r="I521" s="12">
        <v>219821000027</v>
      </c>
      <c r="J521" s="13" t="s">
        <v>869</v>
      </c>
      <c r="L521" s="27">
        <v>219100000522</v>
      </c>
      <c r="M521" s="26" t="s">
        <v>416</v>
      </c>
      <c r="N521" s="27">
        <v>219100002860</v>
      </c>
      <c r="O521" s="26" t="s">
        <v>214</v>
      </c>
    </row>
    <row r="522" spans="8:15" x14ac:dyDescent="0.2">
      <c r="H522" s="13" t="s">
        <v>36</v>
      </c>
      <c r="I522" s="12">
        <v>219821000043</v>
      </c>
      <c r="J522" s="13" t="s">
        <v>870</v>
      </c>
      <c r="L522" s="27">
        <v>219100000531</v>
      </c>
      <c r="M522" s="26" t="s">
        <v>417</v>
      </c>
      <c r="N522" s="27">
        <v>219100000280</v>
      </c>
      <c r="O522" s="26" t="s">
        <v>149</v>
      </c>
    </row>
    <row r="523" spans="8:15" x14ac:dyDescent="0.2">
      <c r="H523" s="13" t="s">
        <v>36</v>
      </c>
      <c r="I523" s="12">
        <v>219821000051</v>
      </c>
      <c r="J523" s="13" t="s">
        <v>871</v>
      </c>
      <c r="L523" s="27">
        <v>219100000531</v>
      </c>
      <c r="M523" s="26" t="s">
        <v>417</v>
      </c>
      <c r="N523" s="27">
        <v>219100000531</v>
      </c>
      <c r="O523" s="26" t="s">
        <v>1466</v>
      </c>
    </row>
    <row r="524" spans="8:15" x14ac:dyDescent="0.2">
      <c r="H524" s="13" t="s">
        <v>36</v>
      </c>
      <c r="I524" s="12">
        <v>219821000060</v>
      </c>
      <c r="J524" s="13" t="s">
        <v>872</v>
      </c>
      <c r="L524" s="27">
        <v>219100000531</v>
      </c>
      <c r="M524" s="26" t="s">
        <v>417</v>
      </c>
      <c r="N524" s="27">
        <v>219100000611</v>
      </c>
      <c r="O524" s="26" t="s">
        <v>2151</v>
      </c>
    </row>
    <row r="525" spans="8:15" x14ac:dyDescent="0.2">
      <c r="H525" s="13" t="s">
        <v>36</v>
      </c>
      <c r="I525" s="12">
        <v>219821000078</v>
      </c>
      <c r="J525" s="13" t="s">
        <v>873</v>
      </c>
      <c r="L525" s="27">
        <v>219100000531</v>
      </c>
      <c r="M525" s="26" t="s">
        <v>417</v>
      </c>
      <c r="N525" s="27">
        <v>219100000620</v>
      </c>
      <c r="O525" s="26" t="s">
        <v>2376</v>
      </c>
    </row>
    <row r="526" spans="8:15" x14ac:dyDescent="0.2">
      <c r="H526" s="13" t="s">
        <v>36</v>
      </c>
      <c r="I526" s="12">
        <v>219821000094</v>
      </c>
      <c r="J526" s="13" t="s">
        <v>874</v>
      </c>
      <c r="L526" s="27">
        <v>219100000531</v>
      </c>
      <c r="M526" s="26" t="s">
        <v>417</v>
      </c>
      <c r="N526" s="27">
        <v>219100000883</v>
      </c>
      <c r="O526" s="26" t="s">
        <v>2575</v>
      </c>
    </row>
    <row r="527" spans="8:15" x14ac:dyDescent="0.2">
      <c r="H527" s="13" t="s">
        <v>36</v>
      </c>
      <c r="I527" s="12">
        <v>219821000108</v>
      </c>
      <c r="J527" s="13" t="s">
        <v>875</v>
      </c>
      <c r="L527" s="27">
        <v>219100000531</v>
      </c>
      <c r="M527" s="26" t="s">
        <v>417</v>
      </c>
      <c r="N527" s="27">
        <v>219100001014</v>
      </c>
      <c r="O527" s="26" t="s">
        <v>938</v>
      </c>
    </row>
    <row r="528" spans="8:15" x14ac:dyDescent="0.2">
      <c r="H528" s="13" t="s">
        <v>36</v>
      </c>
      <c r="I528" s="12">
        <v>219821000116</v>
      </c>
      <c r="J528" s="13" t="s">
        <v>876</v>
      </c>
      <c r="L528" s="27">
        <v>219100000531</v>
      </c>
      <c r="M528" s="26" t="s">
        <v>417</v>
      </c>
      <c r="N528" s="27">
        <v>219100001375</v>
      </c>
      <c r="O528" s="26" t="s">
        <v>1926</v>
      </c>
    </row>
    <row r="529" spans="8:15" x14ac:dyDescent="0.2">
      <c r="H529" s="13" t="s">
        <v>36</v>
      </c>
      <c r="I529" s="12">
        <v>219821000159</v>
      </c>
      <c r="J529" s="13" t="s">
        <v>877</v>
      </c>
      <c r="L529" s="27">
        <v>219100000557</v>
      </c>
      <c r="M529" s="26" t="s">
        <v>830</v>
      </c>
      <c r="N529" s="27">
        <v>219100000557</v>
      </c>
      <c r="O529" s="26" t="s">
        <v>1661</v>
      </c>
    </row>
    <row r="530" spans="8:15" x14ac:dyDescent="0.2">
      <c r="H530" s="13" t="s">
        <v>36</v>
      </c>
      <c r="I530" s="12">
        <v>219821000175</v>
      </c>
      <c r="J530" s="13" t="s">
        <v>878</v>
      </c>
      <c r="L530" s="27">
        <v>219100000557</v>
      </c>
      <c r="M530" s="26" t="s">
        <v>830</v>
      </c>
      <c r="N530" s="27">
        <v>219100000590</v>
      </c>
      <c r="O530" s="26" t="s">
        <v>1662</v>
      </c>
    </row>
    <row r="531" spans="8:15" x14ac:dyDescent="0.2">
      <c r="H531" s="13" t="s">
        <v>36</v>
      </c>
      <c r="I531" s="12">
        <v>219821000213</v>
      </c>
      <c r="J531" s="13" t="s">
        <v>879</v>
      </c>
      <c r="L531" s="27">
        <v>219100000557</v>
      </c>
      <c r="M531" s="26" t="s">
        <v>830</v>
      </c>
      <c r="N531" s="27">
        <v>219100002886</v>
      </c>
      <c r="O531" s="26" t="s">
        <v>2754</v>
      </c>
    </row>
    <row r="532" spans="8:15" x14ac:dyDescent="0.2">
      <c r="H532" s="13" t="s">
        <v>36</v>
      </c>
      <c r="I532" s="12">
        <v>219821000230</v>
      </c>
      <c r="J532" s="13" t="s">
        <v>880</v>
      </c>
      <c r="L532" s="27">
        <v>219100000557</v>
      </c>
      <c r="M532" s="26" t="s">
        <v>830</v>
      </c>
      <c r="N532" s="27">
        <v>219100002908</v>
      </c>
      <c r="O532" s="26" t="s">
        <v>2107</v>
      </c>
    </row>
    <row r="533" spans="8:15" x14ac:dyDescent="0.2">
      <c r="H533" s="13" t="s">
        <v>36</v>
      </c>
      <c r="I533" s="12">
        <v>219821000400</v>
      </c>
      <c r="J533" s="13" t="s">
        <v>881</v>
      </c>
      <c r="L533" s="27">
        <v>219100000557</v>
      </c>
      <c r="M533" s="26" t="s">
        <v>830</v>
      </c>
      <c r="N533" s="27">
        <v>219100002916</v>
      </c>
      <c r="O533" s="26" t="s">
        <v>927</v>
      </c>
    </row>
    <row r="534" spans="8:15" x14ac:dyDescent="0.2">
      <c r="H534" s="13" t="s">
        <v>36</v>
      </c>
      <c r="I534" s="12">
        <v>219821000485</v>
      </c>
      <c r="J534" s="13" t="s">
        <v>882</v>
      </c>
      <c r="L534" s="27">
        <v>219100000557</v>
      </c>
      <c r="M534" s="26" t="s">
        <v>830</v>
      </c>
      <c r="N534" s="27">
        <v>219785000023</v>
      </c>
      <c r="O534" s="26" t="s">
        <v>2335</v>
      </c>
    </row>
    <row r="535" spans="8:15" x14ac:dyDescent="0.2">
      <c r="H535" s="13" t="s">
        <v>36</v>
      </c>
      <c r="I535" s="12">
        <v>219821000507</v>
      </c>
      <c r="J535" s="13" t="s">
        <v>883</v>
      </c>
      <c r="L535" s="27">
        <v>219100000557</v>
      </c>
      <c r="M535" s="26" t="s">
        <v>830</v>
      </c>
      <c r="N535" s="27">
        <v>219785000112</v>
      </c>
      <c r="O535" s="26" t="s">
        <v>1920</v>
      </c>
    </row>
    <row r="536" spans="8:15" x14ac:dyDescent="0.2">
      <c r="H536" s="13" t="s">
        <v>36</v>
      </c>
      <c r="I536" s="12">
        <v>219821000558</v>
      </c>
      <c r="J536" s="13" t="s">
        <v>884</v>
      </c>
      <c r="L536" s="27">
        <v>219100000654</v>
      </c>
      <c r="M536" s="26" t="s">
        <v>418</v>
      </c>
      <c r="N536" s="27">
        <v>219100000654</v>
      </c>
      <c r="O536" s="26" t="s">
        <v>2574</v>
      </c>
    </row>
    <row r="537" spans="8:15" x14ac:dyDescent="0.2">
      <c r="H537" s="13" t="s">
        <v>36</v>
      </c>
      <c r="I537" s="12">
        <v>219821000663</v>
      </c>
      <c r="J537" s="13" t="s">
        <v>885</v>
      </c>
      <c r="L537" s="27">
        <v>219100000654</v>
      </c>
      <c r="M537" s="26" t="s">
        <v>418</v>
      </c>
      <c r="N537" s="27">
        <v>219100000832</v>
      </c>
      <c r="O537" s="26" t="s">
        <v>217</v>
      </c>
    </row>
    <row r="538" spans="8:15" x14ac:dyDescent="0.2">
      <c r="H538" s="13" t="s">
        <v>36</v>
      </c>
      <c r="I538" s="12">
        <v>319821000412</v>
      </c>
      <c r="J538" s="13" t="s">
        <v>886</v>
      </c>
      <c r="L538" s="27">
        <v>219100000654</v>
      </c>
      <c r="M538" s="26" t="s">
        <v>418</v>
      </c>
      <c r="N538" s="27">
        <v>219100000841</v>
      </c>
      <c r="O538" s="26" t="s">
        <v>1463</v>
      </c>
    </row>
    <row r="539" spans="8:15" x14ac:dyDescent="0.2">
      <c r="H539" s="8" t="s">
        <v>38</v>
      </c>
      <c r="I539" s="12">
        <v>119824000368</v>
      </c>
      <c r="J539" s="13" t="s">
        <v>593</v>
      </c>
      <c r="L539" s="27">
        <v>219100000654</v>
      </c>
      <c r="M539" s="26" t="s">
        <v>418</v>
      </c>
      <c r="N539" s="27">
        <v>219100002070</v>
      </c>
      <c r="O539" s="26" t="s">
        <v>1464</v>
      </c>
    </row>
    <row r="540" spans="8:15" x14ac:dyDescent="0.2">
      <c r="H540" s="13" t="s">
        <v>38</v>
      </c>
      <c r="I540" s="12">
        <v>219824000061</v>
      </c>
      <c r="J540" s="13" t="s">
        <v>887</v>
      </c>
      <c r="L540" s="27">
        <v>219100000654</v>
      </c>
      <c r="M540" s="26" t="s">
        <v>418</v>
      </c>
      <c r="N540" s="27">
        <v>219100002703</v>
      </c>
      <c r="O540" s="26" t="s">
        <v>215</v>
      </c>
    </row>
    <row r="541" spans="8:15" x14ac:dyDescent="0.2">
      <c r="H541" s="13" t="s">
        <v>38</v>
      </c>
      <c r="I541" s="12">
        <v>219824000109</v>
      </c>
      <c r="J541" s="13" t="s">
        <v>888</v>
      </c>
      <c r="L541" s="27">
        <v>219100000654</v>
      </c>
      <c r="M541" s="26" t="s">
        <v>418</v>
      </c>
      <c r="N541" s="27">
        <v>219100002711</v>
      </c>
      <c r="O541" s="26" t="s">
        <v>1201</v>
      </c>
    </row>
    <row r="542" spans="8:15" x14ac:dyDescent="0.2">
      <c r="H542" s="13" t="s">
        <v>38</v>
      </c>
      <c r="I542" s="12">
        <v>219824000125</v>
      </c>
      <c r="J542" s="13" t="s">
        <v>889</v>
      </c>
      <c r="L542" s="27">
        <v>219100000654</v>
      </c>
      <c r="M542" s="26" t="s">
        <v>418</v>
      </c>
      <c r="N542" s="27">
        <v>219100002835</v>
      </c>
      <c r="O542" s="26" t="s">
        <v>940</v>
      </c>
    </row>
    <row r="543" spans="8:15" x14ac:dyDescent="0.2">
      <c r="H543" s="13" t="s">
        <v>38</v>
      </c>
      <c r="I543" s="12">
        <v>219824000150</v>
      </c>
      <c r="J543" s="13" t="s">
        <v>890</v>
      </c>
      <c r="L543" s="27">
        <v>219100000654</v>
      </c>
      <c r="M543" s="26" t="s">
        <v>418</v>
      </c>
      <c r="N543" s="27">
        <v>219100002894</v>
      </c>
      <c r="O543" s="26" t="s">
        <v>216</v>
      </c>
    </row>
    <row r="544" spans="8:15" x14ac:dyDescent="0.2">
      <c r="H544" s="13" t="s">
        <v>38</v>
      </c>
      <c r="I544" s="12">
        <v>219824000176</v>
      </c>
      <c r="J544" s="13" t="s">
        <v>891</v>
      </c>
      <c r="L544" s="27">
        <v>219100000654</v>
      </c>
      <c r="M544" s="26" t="s">
        <v>418</v>
      </c>
      <c r="N544" s="27">
        <v>219100002924</v>
      </c>
      <c r="O544" s="26" t="s">
        <v>1927</v>
      </c>
    </row>
    <row r="545" spans="8:15" x14ac:dyDescent="0.2">
      <c r="H545" s="13" t="s">
        <v>38</v>
      </c>
      <c r="I545" s="12">
        <v>219824000206</v>
      </c>
      <c r="J545" s="13" t="s">
        <v>892</v>
      </c>
      <c r="L545" s="27">
        <v>219100000662</v>
      </c>
      <c r="M545" s="26" t="s">
        <v>419</v>
      </c>
      <c r="N545" s="27">
        <v>219100000662</v>
      </c>
      <c r="O545" s="26" t="s">
        <v>1934</v>
      </c>
    </row>
    <row r="546" spans="8:15" x14ac:dyDescent="0.2">
      <c r="H546" s="13" t="s">
        <v>38</v>
      </c>
      <c r="I546" s="12">
        <v>219824000222</v>
      </c>
      <c r="J546" s="13" t="s">
        <v>893</v>
      </c>
      <c r="L546" s="27">
        <v>219100000662</v>
      </c>
      <c r="M546" s="26" t="s">
        <v>419</v>
      </c>
      <c r="N546" s="27">
        <v>219100000930</v>
      </c>
      <c r="O546" s="26" t="s">
        <v>1208</v>
      </c>
    </row>
    <row r="547" spans="8:15" x14ac:dyDescent="0.2">
      <c r="H547" s="13" t="s">
        <v>38</v>
      </c>
      <c r="I547" s="12">
        <v>219824000265</v>
      </c>
      <c r="J547" s="13" t="s">
        <v>894</v>
      </c>
      <c r="L547" s="27">
        <v>219100000662</v>
      </c>
      <c r="M547" s="26" t="s">
        <v>419</v>
      </c>
      <c r="N547" s="27">
        <v>219100001286</v>
      </c>
      <c r="O547" s="26" t="s">
        <v>1935</v>
      </c>
    </row>
    <row r="548" spans="8:15" x14ac:dyDescent="0.2">
      <c r="H548" s="13" t="s">
        <v>38</v>
      </c>
      <c r="I548" s="12">
        <v>219824000371</v>
      </c>
      <c r="J548" s="13" t="s">
        <v>895</v>
      </c>
      <c r="L548" s="27">
        <v>219100000662</v>
      </c>
      <c r="M548" s="26" t="s">
        <v>419</v>
      </c>
      <c r="N548" s="27">
        <v>219100002495</v>
      </c>
      <c r="O548" s="26" t="s">
        <v>1936</v>
      </c>
    </row>
    <row r="549" spans="8:15" x14ac:dyDescent="0.2">
      <c r="H549" s="13" t="s">
        <v>38</v>
      </c>
      <c r="I549" s="12">
        <v>219824000532</v>
      </c>
      <c r="J549" s="13" t="s">
        <v>896</v>
      </c>
      <c r="L549" s="27">
        <v>219100000671</v>
      </c>
      <c r="M549" s="26" t="s">
        <v>831</v>
      </c>
      <c r="N549" s="27">
        <v>219100000671</v>
      </c>
      <c r="O549" s="26" t="s">
        <v>2333</v>
      </c>
    </row>
    <row r="550" spans="8:15" x14ac:dyDescent="0.2">
      <c r="H550" s="13" t="s">
        <v>38</v>
      </c>
      <c r="I550" s="12">
        <v>219824000982</v>
      </c>
      <c r="J550" s="13" t="s">
        <v>897</v>
      </c>
      <c r="L550" s="27">
        <v>219100000671</v>
      </c>
      <c r="M550" s="26" t="s">
        <v>831</v>
      </c>
      <c r="N550" s="27">
        <v>219100001626</v>
      </c>
      <c r="O550" s="26" t="s">
        <v>149</v>
      </c>
    </row>
    <row r="551" spans="8:15" x14ac:dyDescent="0.2">
      <c r="H551" s="13" t="s">
        <v>38</v>
      </c>
      <c r="I551" s="12">
        <v>219824001024</v>
      </c>
      <c r="J551" s="13" t="s">
        <v>898</v>
      </c>
      <c r="L551" s="27">
        <v>219100000671</v>
      </c>
      <c r="M551" s="26" t="s">
        <v>831</v>
      </c>
      <c r="N551" s="27">
        <v>219100002363</v>
      </c>
      <c r="O551" s="26" t="s">
        <v>1411</v>
      </c>
    </row>
    <row r="552" spans="8:15" x14ac:dyDescent="0.2">
      <c r="H552" s="8" t="s">
        <v>352</v>
      </c>
      <c r="I552" s="12">
        <v>219698000076</v>
      </c>
      <c r="J552" s="13" t="s">
        <v>899</v>
      </c>
      <c r="L552" s="27">
        <v>219100000671</v>
      </c>
      <c r="M552" s="26" t="s">
        <v>831</v>
      </c>
      <c r="N552" s="27">
        <v>219100002819</v>
      </c>
      <c r="O552" s="26" t="s">
        <v>2334</v>
      </c>
    </row>
    <row r="553" spans="8:15" x14ac:dyDescent="0.2">
      <c r="H553" s="8" t="s">
        <v>352</v>
      </c>
      <c r="I553" s="12">
        <v>219698000564</v>
      </c>
      <c r="J553" s="13" t="s">
        <v>900</v>
      </c>
      <c r="L553" s="27">
        <v>219100000671</v>
      </c>
      <c r="M553" s="26" t="s">
        <v>831</v>
      </c>
      <c r="N553" s="27">
        <v>219100002967</v>
      </c>
      <c r="O553" s="26" t="s">
        <v>1307</v>
      </c>
    </row>
    <row r="554" spans="8:15" x14ac:dyDescent="0.2">
      <c r="H554" s="8" t="s">
        <v>352</v>
      </c>
      <c r="I554" s="12">
        <v>219698000726</v>
      </c>
      <c r="J554" s="13" t="s">
        <v>901</v>
      </c>
      <c r="L554" s="27">
        <v>219100000727</v>
      </c>
      <c r="M554" s="26" t="s">
        <v>420</v>
      </c>
      <c r="N554" s="27">
        <v>219100000727</v>
      </c>
      <c r="O554" s="26" t="s">
        <v>1218</v>
      </c>
    </row>
    <row r="555" spans="8:15" x14ac:dyDescent="0.2">
      <c r="H555" s="8" t="s">
        <v>352</v>
      </c>
      <c r="I555" s="12">
        <v>219698000734</v>
      </c>
      <c r="J555" s="13" t="s">
        <v>902</v>
      </c>
      <c r="L555" s="27">
        <v>219100000727</v>
      </c>
      <c r="M555" s="26" t="s">
        <v>420</v>
      </c>
      <c r="N555" s="27">
        <v>219100000786</v>
      </c>
      <c r="O555" s="26" t="s">
        <v>2384</v>
      </c>
    </row>
    <row r="556" spans="8:15" x14ac:dyDescent="0.2">
      <c r="H556" s="8" t="s">
        <v>352</v>
      </c>
      <c r="I556" s="12">
        <v>219698001587</v>
      </c>
      <c r="J556" s="13" t="s">
        <v>903</v>
      </c>
      <c r="L556" s="27">
        <v>219100000727</v>
      </c>
      <c r="M556" s="26" t="s">
        <v>420</v>
      </c>
      <c r="N556" s="27">
        <v>219100001693</v>
      </c>
      <c r="O556" s="26" t="s">
        <v>261</v>
      </c>
    </row>
    <row r="557" spans="8:15" x14ac:dyDescent="0.2">
      <c r="L557" s="27">
        <v>219100000727</v>
      </c>
      <c r="M557" s="26" t="s">
        <v>420</v>
      </c>
      <c r="N557" s="27">
        <v>219100002240</v>
      </c>
      <c r="O557" s="26" t="s">
        <v>260</v>
      </c>
    </row>
    <row r="558" spans="8:15" x14ac:dyDescent="0.2">
      <c r="L558" s="27">
        <v>219100000727</v>
      </c>
      <c r="M558" s="26" t="s">
        <v>420</v>
      </c>
      <c r="N558" s="27">
        <v>219100002321</v>
      </c>
      <c r="O558" s="26" t="s">
        <v>1725</v>
      </c>
    </row>
    <row r="559" spans="8:15" x14ac:dyDescent="0.2">
      <c r="L559" s="27">
        <v>219100000948</v>
      </c>
      <c r="M559" s="26" t="s">
        <v>422</v>
      </c>
      <c r="N559" s="27">
        <v>219100000158</v>
      </c>
      <c r="O559" s="26" t="s">
        <v>262</v>
      </c>
    </row>
    <row r="560" spans="8:15" x14ac:dyDescent="0.2">
      <c r="L560" s="27">
        <v>219100000948</v>
      </c>
      <c r="M560" s="26" t="s">
        <v>422</v>
      </c>
      <c r="N560" s="27">
        <v>219100000743</v>
      </c>
      <c r="O560" s="26" t="s">
        <v>1481</v>
      </c>
    </row>
    <row r="561" spans="12:15" x14ac:dyDescent="0.2">
      <c r="L561" s="27">
        <v>219100000948</v>
      </c>
      <c r="M561" s="26" t="s">
        <v>422</v>
      </c>
      <c r="N561" s="27">
        <v>219100000921</v>
      </c>
      <c r="O561" s="26" t="s">
        <v>946</v>
      </c>
    </row>
    <row r="562" spans="12:15" x14ac:dyDescent="0.2">
      <c r="L562" s="27">
        <v>219100000948</v>
      </c>
      <c r="M562" s="26" t="s">
        <v>422</v>
      </c>
      <c r="N562" s="27">
        <v>219100000948</v>
      </c>
      <c r="O562" s="26" t="s">
        <v>1724</v>
      </c>
    </row>
    <row r="563" spans="12:15" x14ac:dyDescent="0.2">
      <c r="L563" s="27">
        <v>219100000948</v>
      </c>
      <c r="M563" s="26" t="s">
        <v>422</v>
      </c>
      <c r="N563" s="27">
        <v>219100001600</v>
      </c>
      <c r="O563" s="26" t="s">
        <v>1482</v>
      </c>
    </row>
    <row r="564" spans="12:15" x14ac:dyDescent="0.2">
      <c r="L564" s="27">
        <v>219100000948</v>
      </c>
      <c r="M564" s="26" t="s">
        <v>422</v>
      </c>
      <c r="N564" s="27">
        <v>219100001782</v>
      </c>
      <c r="O564" s="26" t="s">
        <v>1941</v>
      </c>
    </row>
    <row r="565" spans="12:15" x14ac:dyDescent="0.2">
      <c r="L565" s="27">
        <v>219100000948</v>
      </c>
      <c r="M565" s="26" t="s">
        <v>422</v>
      </c>
      <c r="N565" s="27">
        <v>219100002304</v>
      </c>
      <c r="O565" s="26" t="s">
        <v>2211</v>
      </c>
    </row>
    <row r="566" spans="12:15" x14ac:dyDescent="0.2">
      <c r="L566" s="27">
        <v>219100000948</v>
      </c>
      <c r="M566" s="26" t="s">
        <v>422</v>
      </c>
      <c r="N566" s="27">
        <v>219100002398</v>
      </c>
      <c r="O566" s="26" t="s">
        <v>2383</v>
      </c>
    </row>
    <row r="567" spans="12:15" x14ac:dyDescent="0.2">
      <c r="L567" s="27">
        <v>219100000948</v>
      </c>
      <c r="M567" s="26" t="s">
        <v>422</v>
      </c>
      <c r="N567" s="27">
        <v>219100003076</v>
      </c>
      <c r="O567" s="26" t="s">
        <v>1217</v>
      </c>
    </row>
    <row r="568" spans="12:15" x14ac:dyDescent="0.2">
      <c r="L568" s="27">
        <v>219100001006</v>
      </c>
      <c r="M568" s="26" t="s">
        <v>423</v>
      </c>
      <c r="N568" s="27">
        <v>219100001006</v>
      </c>
      <c r="O568" s="26" t="s">
        <v>1480</v>
      </c>
    </row>
    <row r="569" spans="12:15" x14ac:dyDescent="0.2">
      <c r="L569" s="27">
        <v>219100001006</v>
      </c>
      <c r="M569" s="26" t="s">
        <v>423</v>
      </c>
      <c r="N569" s="27">
        <v>219100001812</v>
      </c>
      <c r="O569" s="26" t="s">
        <v>263</v>
      </c>
    </row>
    <row r="570" spans="12:15" x14ac:dyDescent="0.2">
      <c r="L570" s="27">
        <v>219100001006</v>
      </c>
      <c r="M570" s="26" t="s">
        <v>423</v>
      </c>
      <c r="N570" s="27">
        <v>219100002665</v>
      </c>
      <c r="O570" s="26" t="s">
        <v>1216</v>
      </c>
    </row>
    <row r="571" spans="12:15" x14ac:dyDescent="0.2">
      <c r="L571" s="27">
        <v>219100001006</v>
      </c>
      <c r="M571" s="26" t="s">
        <v>423</v>
      </c>
      <c r="N571" s="27">
        <v>219100003033</v>
      </c>
      <c r="O571" s="26" t="s">
        <v>1940</v>
      </c>
    </row>
    <row r="572" spans="12:15" x14ac:dyDescent="0.2">
      <c r="L572" s="27">
        <v>219100001006</v>
      </c>
      <c r="M572" s="26" t="s">
        <v>423</v>
      </c>
      <c r="N572" s="27">
        <v>219100003351</v>
      </c>
      <c r="O572" s="26" t="s">
        <v>1723</v>
      </c>
    </row>
    <row r="573" spans="12:15" x14ac:dyDescent="0.2">
      <c r="L573" s="27">
        <v>219100001103</v>
      </c>
      <c r="M573" s="26" t="s">
        <v>424</v>
      </c>
      <c r="N573" s="27">
        <v>219100000956</v>
      </c>
      <c r="O573" s="26" t="s">
        <v>1722</v>
      </c>
    </row>
    <row r="574" spans="12:15" x14ac:dyDescent="0.2">
      <c r="L574" s="27">
        <v>219100001103</v>
      </c>
      <c r="M574" s="26" t="s">
        <v>424</v>
      </c>
      <c r="N574" s="27">
        <v>219100000981</v>
      </c>
      <c r="O574" s="26" t="s">
        <v>211</v>
      </c>
    </row>
    <row r="575" spans="12:15" x14ac:dyDescent="0.2">
      <c r="L575" s="27">
        <v>219100001103</v>
      </c>
      <c r="M575" s="26" t="s">
        <v>424</v>
      </c>
      <c r="N575" s="27">
        <v>219100001103</v>
      </c>
      <c r="O575" s="26" t="s">
        <v>1721</v>
      </c>
    </row>
    <row r="576" spans="12:15" x14ac:dyDescent="0.2">
      <c r="L576" s="27">
        <v>219100001103</v>
      </c>
      <c r="M576" s="26" t="s">
        <v>424</v>
      </c>
      <c r="N576" s="27">
        <v>219100001278</v>
      </c>
      <c r="O576" s="26" t="s">
        <v>210</v>
      </c>
    </row>
    <row r="577" spans="12:15" x14ac:dyDescent="0.2">
      <c r="L577" s="27">
        <v>219100001103</v>
      </c>
      <c r="M577" s="26" t="s">
        <v>424</v>
      </c>
      <c r="N577" s="27">
        <v>219100001367</v>
      </c>
      <c r="O577" s="26" t="s">
        <v>945</v>
      </c>
    </row>
    <row r="578" spans="12:15" x14ac:dyDescent="0.2">
      <c r="L578" s="27">
        <v>219100001103</v>
      </c>
      <c r="M578" s="26" t="s">
        <v>424</v>
      </c>
      <c r="N578" s="27">
        <v>219100001634</v>
      </c>
      <c r="O578" s="26" t="s">
        <v>1479</v>
      </c>
    </row>
    <row r="579" spans="12:15" x14ac:dyDescent="0.2">
      <c r="L579" s="27">
        <v>219100001103</v>
      </c>
      <c r="M579" s="26" t="s">
        <v>424</v>
      </c>
      <c r="N579" s="27">
        <v>219100002941</v>
      </c>
      <c r="O579" s="26" t="s">
        <v>1832</v>
      </c>
    </row>
    <row r="580" spans="12:15" x14ac:dyDescent="0.2">
      <c r="L580" s="27">
        <v>219100001774</v>
      </c>
      <c r="M580" s="26" t="s">
        <v>425</v>
      </c>
      <c r="N580" s="27">
        <v>219100000972</v>
      </c>
      <c r="O580" s="26" t="s">
        <v>1212</v>
      </c>
    </row>
    <row r="581" spans="12:15" x14ac:dyDescent="0.2">
      <c r="L581" s="27">
        <v>219100001774</v>
      </c>
      <c r="M581" s="26" t="s">
        <v>425</v>
      </c>
      <c r="N581" s="27">
        <v>219100001774</v>
      </c>
      <c r="O581" s="26" t="s">
        <v>1211</v>
      </c>
    </row>
    <row r="582" spans="12:15" x14ac:dyDescent="0.2">
      <c r="L582" s="27">
        <v>219100001774</v>
      </c>
      <c r="M582" s="26" t="s">
        <v>425</v>
      </c>
      <c r="N582" s="27">
        <v>219100002347</v>
      </c>
      <c r="O582" s="26" t="s">
        <v>1720</v>
      </c>
    </row>
    <row r="583" spans="12:15" x14ac:dyDescent="0.2">
      <c r="L583" s="27">
        <v>219100001774</v>
      </c>
      <c r="M583" s="26" t="s">
        <v>425</v>
      </c>
      <c r="N583" s="27">
        <v>219100002797</v>
      </c>
      <c r="O583" s="26" t="s">
        <v>236</v>
      </c>
    </row>
    <row r="584" spans="12:15" x14ac:dyDescent="0.2">
      <c r="L584" s="27">
        <v>219100001821</v>
      </c>
      <c r="M584" s="26" t="s">
        <v>426</v>
      </c>
      <c r="N584" s="27">
        <v>219100000107</v>
      </c>
      <c r="O584" s="26" t="s">
        <v>2158</v>
      </c>
    </row>
    <row r="585" spans="12:15" x14ac:dyDescent="0.2">
      <c r="L585" s="27">
        <v>219100001821</v>
      </c>
      <c r="M585" s="26" t="s">
        <v>426</v>
      </c>
      <c r="N585" s="27">
        <v>219100000131</v>
      </c>
      <c r="O585" s="26" t="s">
        <v>2583</v>
      </c>
    </row>
    <row r="586" spans="12:15" x14ac:dyDescent="0.2">
      <c r="L586" s="27">
        <v>219100001821</v>
      </c>
      <c r="M586" s="26" t="s">
        <v>426</v>
      </c>
      <c r="N586" s="27">
        <v>219100000166</v>
      </c>
      <c r="O586" s="26" t="s">
        <v>1478</v>
      </c>
    </row>
    <row r="587" spans="12:15" x14ac:dyDescent="0.2">
      <c r="L587" s="27">
        <v>219100001821</v>
      </c>
      <c r="M587" s="26" t="s">
        <v>426</v>
      </c>
      <c r="N587" s="27">
        <v>219100000191</v>
      </c>
      <c r="O587" s="26" t="s">
        <v>2157</v>
      </c>
    </row>
    <row r="588" spans="12:15" x14ac:dyDescent="0.2">
      <c r="L588" s="27">
        <v>219100001821</v>
      </c>
      <c r="M588" s="26" t="s">
        <v>426</v>
      </c>
      <c r="N588" s="27">
        <v>219100000824</v>
      </c>
      <c r="O588" s="26" t="s">
        <v>1056</v>
      </c>
    </row>
    <row r="589" spans="12:15" x14ac:dyDescent="0.2">
      <c r="L589" s="27">
        <v>219100001821</v>
      </c>
      <c r="M589" s="26" t="s">
        <v>426</v>
      </c>
      <c r="N589" s="27">
        <v>219100001090</v>
      </c>
      <c r="O589" s="26" t="s">
        <v>944</v>
      </c>
    </row>
    <row r="590" spans="12:15" x14ac:dyDescent="0.2">
      <c r="L590" s="27">
        <v>219100001821</v>
      </c>
      <c r="M590" s="26" t="s">
        <v>426</v>
      </c>
      <c r="N590" s="27">
        <v>219100001294</v>
      </c>
      <c r="O590" s="26" t="s">
        <v>1210</v>
      </c>
    </row>
    <row r="591" spans="12:15" x14ac:dyDescent="0.2">
      <c r="L591" s="27">
        <v>219100001821</v>
      </c>
      <c r="M591" s="26" t="s">
        <v>426</v>
      </c>
      <c r="N591" s="27">
        <v>219100001821</v>
      </c>
      <c r="O591" s="26" t="s">
        <v>1477</v>
      </c>
    </row>
    <row r="592" spans="12:15" x14ac:dyDescent="0.2">
      <c r="L592" s="27">
        <v>219100001821</v>
      </c>
      <c r="M592" s="26" t="s">
        <v>426</v>
      </c>
      <c r="N592" s="27">
        <v>219100002959</v>
      </c>
      <c r="O592" s="26" t="s">
        <v>1215</v>
      </c>
    </row>
    <row r="593" spans="12:15" x14ac:dyDescent="0.2">
      <c r="L593" s="27">
        <v>219100001821</v>
      </c>
      <c r="M593" s="26" t="s">
        <v>426</v>
      </c>
      <c r="N593" s="27">
        <v>219100003068</v>
      </c>
      <c r="O593" s="26" t="s">
        <v>1521</v>
      </c>
    </row>
    <row r="594" spans="12:15" x14ac:dyDescent="0.2">
      <c r="L594" s="27">
        <v>219100002053</v>
      </c>
      <c r="M594" s="26" t="s">
        <v>427</v>
      </c>
      <c r="N594" s="27">
        <v>219100000697</v>
      </c>
      <c r="O594" s="26" t="s">
        <v>1626</v>
      </c>
    </row>
    <row r="595" spans="12:15" x14ac:dyDescent="0.2">
      <c r="L595" s="27">
        <v>219100002053</v>
      </c>
      <c r="M595" s="26" t="s">
        <v>427</v>
      </c>
      <c r="N595" s="27">
        <v>219100000751</v>
      </c>
      <c r="O595" s="26" t="s">
        <v>1719</v>
      </c>
    </row>
    <row r="596" spans="12:15" x14ac:dyDescent="0.2">
      <c r="L596" s="27">
        <v>219100002053</v>
      </c>
      <c r="M596" s="26" t="s">
        <v>427</v>
      </c>
      <c r="N596" s="27">
        <v>219100000913</v>
      </c>
      <c r="O596" s="26" t="s">
        <v>947</v>
      </c>
    </row>
    <row r="597" spans="12:15" x14ac:dyDescent="0.2">
      <c r="L597" s="27">
        <v>219100002053</v>
      </c>
      <c r="M597" s="26" t="s">
        <v>427</v>
      </c>
      <c r="N597" s="27">
        <v>219100001081</v>
      </c>
      <c r="O597" s="26" t="s">
        <v>1213</v>
      </c>
    </row>
    <row r="598" spans="12:15" x14ac:dyDescent="0.2">
      <c r="L598" s="27">
        <v>219100002053</v>
      </c>
      <c r="M598" s="26" t="s">
        <v>427</v>
      </c>
      <c r="N598" s="27">
        <v>219100001863</v>
      </c>
      <c r="O598" s="26" t="s">
        <v>1214</v>
      </c>
    </row>
    <row r="599" spans="12:15" x14ac:dyDescent="0.2">
      <c r="L599" s="27">
        <v>219100002053</v>
      </c>
      <c r="M599" s="26" t="s">
        <v>427</v>
      </c>
      <c r="N599" s="27">
        <v>219100002053</v>
      </c>
      <c r="O599" s="26" t="s">
        <v>943</v>
      </c>
    </row>
    <row r="600" spans="12:15" x14ac:dyDescent="0.2">
      <c r="L600" s="27">
        <v>219100002053</v>
      </c>
      <c r="M600" s="26" t="s">
        <v>427</v>
      </c>
      <c r="N600" s="27">
        <v>219100002088</v>
      </c>
      <c r="O600" s="26" t="s">
        <v>1939</v>
      </c>
    </row>
    <row r="601" spans="12:15" x14ac:dyDescent="0.2">
      <c r="L601" s="27">
        <v>219100002053</v>
      </c>
      <c r="M601" s="26" t="s">
        <v>427</v>
      </c>
      <c r="N601" s="27">
        <v>219100002142</v>
      </c>
      <c r="O601" s="26" t="s">
        <v>2582</v>
      </c>
    </row>
    <row r="602" spans="12:15" x14ac:dyDescent="0.2">
      <c r="L602" s="27">
        <v>219100002215</v>
      </c>
      <c r="M602" s="26" t="s">
        <v>832</v>
      </c>
      <c r="N602" s="27">
        <v>219100002151</v>
      </c>
      <c r="O602" s="26" t="s">
        <v>1885</v>
      </c>
    </row>
    <row r="603" spans="12:15" x14ac:dyDescent="0.2">
      <c r="L603" s="27">
        <v>219100002215</v>
      </c>
      <c r="M603" s="26" t="s">
        <v>832</v>
      </c>
      <c r="N603" s="27">
        <v>219100002215</v>
      </c>
      <c r="O603" s="26" t="s">
        <v>2540</v>
      </c>
    </row>
    <row r="604" spans="12:15" x14ac:dyDescent="0.2">
      <c r="L604" s="27">
        <v>219100002215</v>
      </c>
      <c r="M604" s="26" t="s">
        <v>832</v>
      </c>
      <c r="N604" s="27">
        <v>219100002380</v>
      </c>
      <c r="O604" s="26" t="s">
        <v>150</v>
      </c>
    </row>
    <row r="605" spans="12:15" x14ac:dyDescent="0.2">
      <c r="L605" s="27">
        <v>219100002215</v>
      </c>
      <c r="M605" s="26" t="s">
        <v>832</v>
      </c>
      <c r="N605" s="27">
        <v>219100002550</v>
      </c>
      <c r="O605" s="26" t="s">
        <v>2332</v>
      </c>
    </row>
    <row r="606" spans="12:15" x14ac:dyDescent="0.2">
      <c r="L606" s="27">
        <v>219100002215</v>
      </c>
      <c r="M606" s="26" t="s">
        <v>832</v>
      </c>
      <c r="N606" s="27">
        <v>219785000031</v>
      </c>
      <c r="O606" s="26" t="s">
        <v>2106</v>
      </c>
    </row>
    <row r="607" spans="12:15" x14ac:dyDescent="0.2">
      <c r="L607" s="27">
        <v>219100002291</v>
      </c>
      <c r="M607" s="26" t="s">
        <v>833</v>
      </c>
      <c r="N607" s="27">
        <v>219100000875</v>
      </c>
      <c r="O607" s="26" t="s">
        <v>1154</v>
      </c>
    </row>
    <row r="608" spans="12:15" x14ac:dyDescent="0.2">
      <c r="L608" s="27">
        <v>219100002291</v>
      </c>
      <c r="M608" s="26" t="s">
        <v>833</v>
      </c>
      <c r="N608" s="27">
        <v>219100001791</v>
      </c>
      <c r="O608" s="26" t="s">
        <v>2753</v>
      </c>
    </row>
    <row r="609" spans="12:15" x14ac:dyDescent="0.2">
      <c r="L609" s="27">
        <v>219100002291</v>
      </c>
      <c r="M609" s="26" t="s">
        <v>833</v>
      </c>
      <c r="N609" s="27">
        <v>219100002291</v>
      </c>
      <c r="O609" s="26" t="s">
        <v>1153</v>
      </c>
    </row>
    <row r="610" spans="12:15" x14ac:dyDescent="0.2">
      <c r="L610" s="27">
        <v>219100002291</v>
      </c>
      <c r="M610" s="26" t="s">
        <v>833</v>
      </c>
      <c r="N610" s="27">
        <v>219100002657</v>
      </c>
      <c r="O610" s="26" t="s">
        <v>2331</v>
      </c>
    </row>
    <row r="611" spans="12:15" x14ac:dyDescent="0.2">
      <c r="L611" s="27">
        <v>219100002291</v>
      </c>
      <c r="M611" s="26" t="s">
        <v>833</v>
      </c>
      <c r="N611" s="27">
        <v>219785000104</v>
      </c>
      <c r="O611" s="26" t="s">
        <v>1155</v>
      </c>
    </row>
    <row r="612" spans="12:15" x14ac:dyDescent="0.2">
      <c r="L612" s="27">
        <v>219100002517</v>
      </c>
      <c r="M612" s="26" t="s">
        <v>834</v>
      </c>
      <c r="N612" s="27">
        <v>219100000701</v>
      </c>
      <c r="O612" s="26" t="s">
        <v>1152</v>
      </c>
    </row>
    <row r="613" spans="12:15" x14ac:dyDescent="0.2">
      <c r="L613" s="27">
        <v>219100002517</v>
      </c>
      <c r="M613" s="26" t="s">
        <v>834</v>
      </c>
      <c r="N613" s="27">
        <v>219100000905</v>
      </c>
      <c r="O613" s="26" t="s">
        <v>152</v>
      </c>
    </row>
    <row r="614" spans="12:15" x14ac:dyDescent="0.2">
      <c r="L614" s="27">
        <v>219100002517</v>
      </c>
      <c r="M614" s="26" t="s">
        <v>834</v>
      </c>
      <c r="N614" s="27">
        <v>219100002410</v>
      </c>
      <c r="O614" s="26" t="s">
        <v>151</v>
      </c>
    </row>
    <row r="615" spans="12:15" x14ac:dyDescent="0.2">
      <c r="L615" s="27">
        <v>219100002517</v>
      </c>
      <c r="M615" s="26" t="s">
        <v>834</v>
      </c>
      <c r="N615" s="27">
        <v>219100002517</v>
      </c>
      <c r="O615" s="26" t="s">
        <v>2330</v>
      </c>
    </row>
    <row r="616" spans="12:15" x14ac:dyDescent="0.2">
      <c r="L616" s="27">
        <v>219100002517</v>
      </c>
      <c r="M616" s="26" t="s">
        <v>834</v>
      </c>
      <c r="N616" s="27">
        <v>219100002631</v>
      </c>
      <c r="O616" s="26" t="s">
        <v>1884</v>
      </c>
    </row>
    <row r="617" spans="12:15" x14ac:dyDescent="0.2">
      <c r="L617" s="27">
        <v>219100002533</v>
      </c>
      <c r="M617" s="26" t="s">
        <v>428</v>
      </c>
      <c r="N617" s="27">
        <v>219100000581</v>
      </c>
      <c r="O617" s="26" t="s">
        <v>2381</v>
      </c>
    </row>
    <row r="618" spans="12:15" x14ac:dyDescent="0.2">
      <c r="L618" s="27">
        <v>219100002533</v>
      </c>
      <c r="M618" s="26" t="s">
        <v>428</v>
      </c>
      <c r="N618" s="27">
        <v>219100002118</v>
      </c>
      <c r="O618" s="26" t="s">
        <v>1374</v>
      </c>
    </row>
    <row r="619" spans="12:15" x14ac:dyDescent="0.2">
      <c r="L619" s="27">
        <v>219100002533</v>
      </c>
      <c r="M619" s="26" t="s">
        <v>428</v>
      </c>
      <c r="N619" s="27">
        <v>219100002177</v>
      </c>
      <c r="O619" s="26" t="s">
        <v>2380</v>
      </c>
    </row>
    <row r="620" spans="12:15" x14ac:dyDescent="0.2">
      <c r="L620" s="27">
        <v>219100002533</v>
      </c>
      <c r="M620" s="26" t="s">
        <v>428</v>
      </c>
      <c r="N620" s="27">
        <v>219100002428</v>
      </c>
      <c r="O620" s="26" t="s">
        <v>1207</v>
      </c>
    </row>
    <row r="621" spans="12:15" x14ac:dyDescent="0.2">
      <c r="L621" s="27">
        <v>219100002533</v>
      </c>
      <c r="M621" s="26" t="s">
        <v>428</v>
      </c>
      <c r="N621" s="27">
        <v>219100002533</v>
      </c>
      <c r="O621" s="26" t="s">
        <v>2580</v>
      </c>
    </row>
    <row r="622" spans="12:15" x14ac:dyDescent="0.2">
      <c r="L622" s="27">
        <v>219100002576</v>
      </c>
      <c r="M622" s="26" t="s">
        <v>835</v>
      </c>
      <c r="N622" s="27">
        <v>219100001146</v>
      </c>
      <c r="O622" s="26" t="s">
        <v>1664</v>
      </c>
    </row>
    <row r="623" spans="12:15" x14ac:dyDescent="0.2">
      <c r="L623" s="27">
        <v>219100002576</v>
      </c>
      <c r="M623" s="26" t="s">
        <v>835</v>
      </c>
      <c r="N623" s="27">
        <v>219100002576</v>
      </c>
      <c r="O623" s="26" t="s">
        <v>2329</v>
      </c>
    </row>
    <row r="624" spans="12:15" x14ac:dyDescent="0.2">
      <c r="L624" s="27">
        <v>219100002584</v>
      </c>
      <c r="M624" s="26" t="s">
        <v>429</v>
      </c>
      <c r="N624" s="27">
        <v>219100000077</v>
      </c>
      <c r="O624" s="26" t="s">
        <v>1209</v>
      </c>
    </row>
    <row r="625" spans="12:15" x14ac:dyDescent="0.2">
      <c r="L625" s="27">
        <v>219100002584</v>
      </c>
      <c r="M625" s="26" t="s">
        <v>429</v>
      </c>
      <c r="N625" s="27">
        <v>219100000476</v>
      </c>
      <c r="O625" s="26" t="s">
        <v>2581</v>
      </c>
    </row>
    <row r="626" spans="12:15" x14ac:dyDescent="0.2">
      <c r="L626" s="27">
        <v>219100002584</v>
      </c>
      <c r="M626" s="26" t="s">
        <v>429</v>
      </c>
      <c r="N626" s="27">
        <v>219100001723</v>
      </c>
      <c r="O626" s="26" t="s">
        <v>1938</v>
      </c>
    </row>
    <row r="627" spans="12:15" x14ac:dyDescent="0.2">
      <c r="L627" s="27">
        <v>219100002584</v>
      </c>
      <c r="M627" s="26" t="s">
        <v>429</v>
      </c>
      <c r="N627" s="27">
        <v>219100002584</v>
      </c>
      <c r="O627" s="26" t="s">
        <v>1718</v>
      </c>
    </row>
    <row r="628" spans="12:15" x14ac:dyDescent="0.2">
      <c r="L628" s="27">
        <v>219100002789</v>
      </c>
      <c r="M628" s="26" t="s">
        <v>430</v>
      </c>
      <c r="N628" s="27">
        <v>219100000140</v>
      </c>
      <c r="O628" s="26" t="s">
        <v>2156</v>
      </c>
    </row>
    <row r="629" spans="12:15" x14ac:dyDescent="0.2">
      <c r="L629" s="27">
        <v>219100002789</v>
      </c>
      <c r="M629" s="26" t="s">
        <v>430</v>
      </c>
      <c r="N629" s="27">
        <v>219100000271</v>
      </c>
      <c r="O629" s="26" t="s">
        <v>291</v>
      </c>
    </row>
    <row r="630" spans="12:15" x14ac:dyDescent="0.2">
      <c r="L630" s="27">
        <v>219100002789</v>
      </c>
      <c r="M630" s="26" t="s">
        <v>430</v>
      </c>
      <c r="N630" s="27">
        <v>219100000760</v>
      </c>
      <c r="O630" s="26" t="s">
        <v>1475</v>
      </c>
    </row>
    <row r="631" spans="12:15" x14ac:dyDescent="0.2">
      <c r="L631" s="27">
        <v>219100002789</v>
      </c>
      <c r="M631" s="26" t="s">
        <v>430</v>
      </c>
      <c r="N631" s="27">
        <v>219100001235</v>
      </c>
      <c r="O631" s="26" t="s">
        <v>253</v>
      </c>
    </row>
    <row r="632" spans="12:15" x14ac:dyDescent="0.2">
      <c r="L632" s="27">
        <v>219100002789</v>
      </c>
      <c r="M632" s="26" t="s">
        <v>430</v>
      </c>
      <c r="N632" s="27">
        <v>219100001596</v>
      </c>
      <c r="O632" s="26" t="s">
        <v>292</v>
      </c>
    </row>
    <row r="633" spans="12:15" x14ac:dyDescent="0.2">
      <c r="L633" s="27">
        <v>219100002789</v>
      </c>
      <c r="M633" s="26" t="s">
        <v>430</v>
      </c>
      <c r="N633" s="27">
        <v>219100001731</v>
      </c>
      <c r="O633" s="26" t="s">
        <v>948</v>
      </c>
    </row>
    <row r="634" spans="12:15" x14ac:dyDescent="0.2">
      <c r="L634" s="27">
        <v>219100002789</v>
      </c>
      <c r="M634" s="26" t="s">
        <v>430</v>
      </c>
      <c r="N634" s="27">
        <v>219100002690</v>
      </c>
      <c r="O634" s="26" t="s">
        <v>1322</v>
      </c>
    </row>
    <row r="635" spans="12:15" x14ac:dyDescent="0.2">
      <c r="L635" s="27">
        <v>219100002789</v>
      </c>
      <c r="M635" s="26" t="s">
        <v>430</v>
      </c>
      <c r="N635" s="27">
        <v>219100002738</v>
      </c>
      <c r="O635" s="26" t="s">
        <v>1937</v>
      </c>
    </row>
    <row r="636" spans="12:15" x14ac:dyDescent="0.2">
      <c r="L636" s="27">
        <v>219100002789</v>
      </c>
      <c r="M636" s="26" t="s">
        <v>430</v>
      </c>
      <c r="N636" s="27">
        <v>219100002789</v>
      </c>
      <c r="O636" s="26" t="s">
        <v>1717</v>
      </c>
    </row>
    <row r="637" spans="12:15" x14ac:dyDescent="0.2">
      <c r="L637" s="27">
        <v>219100002789</v>
      </c>
      <c r="M637" s="26" t="s">
        <v>430</v>
      </c>
      <c r="N637" s="27">
        <v>219100003343</v>
      </c>
      <c r="O637" s="26" t="s">
        <v>290</v>
      </c>
    </row>
    <row r="638" spans="12:15" x14ac:dyDescent="0.2">
      <c r="L638" s="27">
        <v>219100002932</v>
      </c>
      <c r="M638" s="26" t="s">
        <v>431</v>
      </c>
      <c r="N638" s="27">
        <v>219100002932</v>
      </c>
      <c r="O638" s="26" t="s">
        <v>2382</v>
      </c>
    </row>
    <row r="639" spans="12:15" x14ac:dyDescent="0.2">
      <c r="L639" s="27">
        <v>219100003050</v>
      </c>
      <c r="M639" s="26" t="s">
        <v>432</v>
      </c>
      <c r="N639" s="27">
        <v>219100003050</v>
      </c>
      <c r="O639" s="26" t="s">
        <v>1476</v>
      </c>
    </row>
    <row r="640" spans="12:15" x14ac:dyDescent="0.2">
      <c r="L640" s="27">
        <v>219110000130</v>
      </c>
      <c r="M640" s="26" t="s">
        <v>435</v>
      </c>
      <c r="N640" s="27">
        <v>219110000130</v>
      </c>
      <c r="O640" s="26" t="s">
        <v>2391</v>
      </c>
    </row>
    <row r="641" spans="12:15" x14ac:dyDescent="0.2">
      <c r="L641" s="27">
        <v>219110000156</v>
      </c>
      <c r="M641" s="26" t="s">
        <v>436</v>
      </c>
      <c r="N641" s="27">
        <v>219110000156</v>
      </c>
      <c r="O641" s="26" t="s">
        <v>961</v>
      </c>
    </row>
    <row r="642" spans="12:15" x14ac:dyDescent="0.2">
      <c r="L642" s="27">
        <v>219110000156</v>
      </c>
      <c r="M642" s="26" t="s">
        <v>436</v>
      </c>
      <c r="N642" s="27">
        <v>219110000946</v>
      </c>
      <c r="O642" s="26" t="s">
        <v>1489</v>
      </c>
    </row>
    <row r="643" spans="12:15" x14ac:dyDescent="0.2">
      <c r="L643" s="27">
        <v>219110000164</v>
      </c>
      <c r="M643" s="26" t="s">
        <v>437</v>
      </c>
      <c r="N643" s="27">
        <v>219110000164</v>
      </c>
      <c r="O643" s="26" t="s">
        <v>2584</v>
      </c>
    </row>
    <row r="644" spans="12:15" x14ac:dyDescent="0.2">
      <c r="L644" s="27">
        <v>219110000164</v>
      </c>
      <c r="M644" s="26" t="s">
        <v>437</v>
      </c>
      <c r="N644" s="27">
        <v>219110000369</v>
      </c>
      <c r="O644" s="26" t="s">
        <v>949</v>
      </c>
    </row>
    <row r="645" spans="12:15" x14ac:dyDescent="0.2">
      <c r="L645" s="27">
        <v>219110000164</v>
      </c>
      <c r="M645" s="26" t="s">
        <v>437</v>
      </c>
      <c r="N645" s="27">
        <v>219110001101</v>
      </c>
      <c r="O645" s="26" t="s">
        <v>1484</v>
      </c>
    </row>
    <row r="646" spans="12:15" x14ac:dyDescent="0.2">
      <c r="L646" s="27">
        <v>219110000164</v>
      </c>
      <c r="M646" s="26" t="s">
        <v>437</v>
      </c>
      <c r="N646" s="27">
        <v>219110001471</v>
      </c>
      <c r="O646" s="26" t="s">
        <v>2385</v>
      </c>
    </row>
    <row r="647" spans="12:15" x14ac:dyDescent="0.2">
      <c r="L647" s="27">
        <v>219110000164</v>
      </c>
      <c r="M647" s="26" t="s">
        <v>437</v>
      </c>
      <c r="N647" s="27">
        <v>219110001594</v>
      </c>
      <c r="O647" s="26" t="s">
        <v>1483</v>
      </c>
    </row>
    <row r="648" spans="12:15" x14ac:dyDescent="0.2">
      <c r="L648" s="27">
        <v>219110000172</v>
      </c>
      <c r="M648" s="26" t="s">
        <v>438</v>
      </c>
      <c r="N648" s="27">
        <v>219110000172</v>
      </c>
      <c r="O648" s="26" t="s">
        <v>2166</v>
      </c>
    </row>
    <row r="649" spans="12:15" x14ac:dyDescent="0.2">
      <c r="L649" s="27">
        <v>219110000172</v>
      </c>
      <c r="M649" s="26" t="s">
        <v>438</v>
      </c>
      <c r="N649" s="27">
        <v>219110000229</v>
      </c>
      <c r="O649" s="26" t="s">
        <v>2389</v>
      </c>
    </row>
    <row r="650" spans="12:15" x14ac:dyDescent="0.2">
      <c r="L650" s="27">
        <v>219110000172</v>
      </c>
      <c r="M650" s="26" t="s">
        <v>438</v>
      </c>
      <c r="N650" s="27">
        <v>219110001039</v>
      </c>
      <c r="O650" s="26" t="s">
        <v>2390</v>
      </c>
    </row>
    <row r="651" spans="12:15" x14ac:dyDescent="0.2">
      <c r="L651" s="27">
        <v>219110000172</v>
      </c>
      <c r="M651" s="26" t="s">
        <v>438</v>
      </c>
      <c r="N651" s="27">
        <v>219110001527</v>
      </c>
      <c r="O651" s="26" t="s">
        <v>2167</v>
      </c>
    </row>
    <row r="652" spans="12:15" x14ac:dyDescent="0.2">
      <c r="L652" s="27">
        <v>219110000172</v>
      </c>
      <c r="M652" s="26" t="s">
        <v>438</v>
      </c>
      <c r="N652" s="27">
        <v>419110001666</v>
      </c>
      <c r="O652" s="26" t="s">
        <v>1224</v>
      </c>
    </row>
    <row r="653" spans="12:15" x14ac:dyDescent="0.2">
      <c r="L653" s="27">
        <v>219110000407</v>
      </c>
      <c r="M653" s="26" t="s">
        <v>908</v>
      </c>
      <c r="N653" s="27">
        <v>219110000407</v>
      </c>
      <c r="O653" s="26" t="s">
        <v>1223</v>
      </c>
    </row>
    <row r="654" spans="12:15" x14ac:dyDescent="0.2">
      <c r="L654" s="27">
        <v>219110000407</v>
      </c>
      <c r="M654" s="26" t="s">
        <v>908</v>
      </c>
      <c r="N654" s="27">
        <v>219110000661</v>
      </c>
      <c r="O654" s="26" t="s">
        <v>960</v>
      </c>
    </row>
    <row r="655" spans="12:15" x14ac:dyDescent="0.2">
      <c r="L655" s="27">
        <v>219110000458</v>
      </c>
      <c r="M655" s="26" t="s">
        <v>439</v>
      </c>
      <c r="N655" s="27">
        <v>219110000458</v>
      </c>
      <c r="O655" s="26" t="s">
        <v>1488</v>
      </c>
    </row>
    <row r="656" spans="12:15" x14ac:dyDescent="0.2">
      <c r="L656" s="27">
        <v>219110000458</v>
      </c>
      <c r="M656" s="26" t="s">
        <v>439</v>
      </c>
      <c r="N656" s="27">
        <v>219110000709</v>
      </c>
      <c r="O656" s="26" t="s">
        <v>958</v>
      </c>
    </row>
    <row r="657" spans="12:15" x14ac:dyDescent="0.2">
      <c r="L657" s="27">
        <v>219110000458</v>
      </c>
      <c r="M657" s="26" t="s">
        <v>439</v>
      </c>
      <c r="N657" s="27">
        <v>219110001608</v>
      </c>
      <c r="O657" s="26" t="s">
        <v>959</v>
      </c>
    </row>
    <row r="658" spans="12:15" x14ac:dyDescent="0.2">
      <c r="L658" s="27">
        <v>219110000482</v>
      </c>
      <c r="M658" s="26" t="s">
        <v>440</v>
      </c>
      <c r="N658" s="27">
        <v>219110000440</v>
      </c>
      <c r="O658" s="26" t="s">
        <v>50</v>
      </c>
    </row>
    <row r="659" spans="12:15" x14ac:dyDescent="0.2">
      <c r="L659" s="27">
        <v>219110000482</v>
      </c>
      <c r="M659" s="26" t="s">
        <v>440</v>
      </c>
      <c r="N659" s="27">
        <v>219110000482</v>
      </c>
      <c r="O659" s="26" t="s">
        <v>1946</v>
      </c>
    </row>
    <row r="660" spans="12:15" x14ac:dyDescent="0.2">
      <c r="L660" s="27">
        <v>219110000482</v>
      </c>
      <c r="M660" s="26" t="s">
        <v>440</v>
      </c>
      <c r="N660" s="27">
        <v>219110001632</v>
      </c>
      <c r="O660" s="26" t="s">
        <v>957</v>
      </c>
    </row>
    <row r="661" spans="12:15" x14ac:dyDescent="0.2">
      <c r="L661" s="27">
        <v>219110000636</v>
      </c>
      <c r="M661" s="26" t="s">
        <v>441</v>
      </c>
      <c r="N661" s="27">
        <v>219110000636</v>
      </c>
      <c r="O661" s="26" t="s">
        <v>956</v>
      </c>
    </row>
    <row r="662" spans="12:15" x14ac:dyDescent="0.2">
      <c r="L662" s="27">
        <v>219110000636</v>
      </c>
      <c r="M662" s="26" t="s">
        <v>441</v>
      </c>
      <c r="N662" s="27">
        <v>219110001454</v>
      </c>
      <c r="O662" s="26" t="s">
        <v>2165</v>
      </c>
    </row>
    <row r="663" spans="12:15" x14ac:dyDescent="0.2">
      <c r="L663" s="27">
        <v>219110000636</v>
      </c>
      <c r="M663" s="26" t="s">
        <v>441</v>
      </c>
      <c r="N663" s="27">
        <v>219110002001</v>
      </c>
      <c r="O663" s="26" t="s">
        <v>2587</v>
      </c>
    </row>
    <row r="664" spans="12:15" x14ac:dyDescent="0.2">
      <c r="L664" s="27">
        <v>219110001012</v>
      </c>
      <c r="M664" s="26" t="s">
        <v>442</v>
      </c>
      <c r="N664" s="27">
        <v>219110000512</v>
      </c>
      <c r="O664" s="26" t="s">
        <v>51</v>
      </c>
    </row>
    <row r="665" spans="12:15" x14ac:dyDescent="0.2">
      <c r="L665" s="27">
        <v>219110001012</v>
      </c>
      <c r="M665" s="26" t="s">
        <v>442</v>
      </c>
      <c r="N665" s="27">
        <v>219110001012</v>
      </c>
      <c r="O665" s="26" t="s">
        <v>955</v>
      </c>
    </row>
    <row r="666" spans="12:15" x14ac:dyDescent="0.2">
      <c r="L666" s="27">
        <v>219110001021</v>
      </c>
      <c r="M666" s="26" t="s">
        <v>443</v>
      </c>
      <c r="N666" s="27">
        <v>219110001021</v>
      </c>
      <c r="O666" s="26" t="s">
        <v>2164</v>
      </c>
    </row>
    <row r="667" spans="12:15" x14ac:dyDescent="0.2">
      <c r="L667" s="27">
        <v>219110001021</v>
      </c>
      <c r="M667" s="26" t="s">
        <v>443</v>
      </c>
      <c r="N667" s="27">
        <v>219110001331</v>
      </c>
      <c r="O667" s="26" t="s">
        <v>1052</v>
      </c>
    </row>
    <row r="668" spans="12:15" x14ac:dyDescent="0.2">
      <c r="L668" s="27">
        <v>219110001128</v>
      </c>
      <c r="M668" s="26" t="s">
        <v>444</v>
      </c>
      <c r="N668" s="27">
        <v>219110000075</v>
      </c>
      <c r="O668" s="26" t="s">
        <v>52</v>
      </c>
    </row>
    <row r="669" spans="12:15" x14ac:dyDescent="0.2">
      <c r="L669" s="27">
        <v>219110001128</v>
      </c>
      <c r="M669" s="26" t="s">
        <v>444</v>
      </c>
      <c r="N669" s="27">
        <v>219110000555</v>
      </c>
      <c r="O669" s="26" t="s">
        <v>2163</v>
      </c>
    </row>
    <row r="670" spans="12:15" x14ac:dyDescent="0.2">
      <c r="L670" s="27">
        <v>219110001128</v>
      </c>
      <c r="M670" s="26" t="s">
        <v>444</v>
      </c>
      <c r="N670" s="27">
        <v>219110000571</v>
      </c>
      <c r="O670" s="26" t="s">
        <v>2388</v>
      </c>
    </row>
    <row r="671" spans="12:15" x14ac:dyDescent="0.2">
      <c r="L671" s="27">
        <v>219110001128</v>
      </c>
      <c r="M671" s="26" t="s">
        <v>444</v>
      </c>
      <c r="N671" s="27">
        <v>219110001128</v>
      </c>
      <c r="O671" s="26" t="s">
        <v>1486</v>
      </c>
    </row>
    <row r="672" spans="12:15" x14ac:dyDescent="0.2">
      <c r="L672" s="27">
        <v>219110001128</v>
      </c>
      <c r="M672" s="26" t="s">
        <v>444</v>
      </c>
      <c r="N672" s="27">
        <v>219110001519</v>
      </c>
      <c r="O672" s="26" t="s">
        <v>954</v>
      </c>
    </row>
    <row r="673" spans="12:15" x14ac:dyDescent="0.2">
      <c r="L673" s="27">
        <v>219110001128</v>
      </c>
      <c r="M673" s="26" t="s">
        <v>444</v>
      </c>
      <c r="N673" s="27">
        <v>219110001705</v>
      </c>
      <c r="O673" s="26" t="s">
        <v>1945</v>
      </c>
    </row>
    <row r="674" spans="12:15" x14ac:dyDescent="0.2">
      <c r="L674" s="27">
        <v>219110001641</v>
      </c>
      <c r="M674" s="26" t="s">
        <v>445</v>
      </c>
      <c r="N674" s="27">
        <v>219110000024</v>
      </c>
      <c r="O674" s="26" t="s">
        <v>2162</v>
      </c>
    </row>
    <row r="675" spans="12:15" x14ac:dyDescent="0.2">
      <c r="L675" s="27">
        <v>219110001641</v>
      </c>
      <c r="M675" s="26" t="s">
        <v>445</v>
      </c>
      <c r="N675" s="27">
        <v>219110000288</v>
      </c>
      <c r="O675" s="26" t="s">
        <v>1282</v>
      </c>
    </row>
    <row r="676" spans="12:15" x14ac:dyDescent="0.2">
      <c r="L676" s="27">
        <v>219110001641</v>
      </c>
      <c r="M676" s="26" t="s">
        <v>445</v>
      </c>
      <c r="N676" s="27">
        <v>219110000377</v>
      </c>
      <c r="O676" s="26" t="s">
        <v>1944</v>
      </c>
    </row>
    <row r="677" spans="12:15" x14ac:dyDescent="0.2">
      <c r="L677" s="27">
        <v>219110001641</v>
      </c>
      <c r="M677" s="26" t="s">
        <v>445</v>
      </c>
      <c r="N677" s="27">
        <v>219110001641</v>
      </c>
      <c r="O677" s="26" t="s">
        <v>1222</v>
      </c>
    </row>
    <row r="678" spans="12:15" x14ac:dyDescent="0.2">
      <c r="L678" s="27">
        <v>219110001659</v>
      </c>
      <c r="M678" s="26" t="s">
        <v>446</v>
      </c>
      <c r="N678" s="27">
        <v>219110000199</v>
      </c>
      <c r="O678" s="26" t="s">
        <v>1943</v>
      </c>
    </row>
    <row r="679" spans="12:15" x14ac:dyDescent="0.2">
      <c r="L679" s="27">
        <v>219110001659</v>
      </c>
      <c r="M679" s="26" t="s">
        <v>446</v>
      </c>
      <c r="N679" s="27">
        <v>219110001659</v>
      </c>
      <c r="O679" s="26" t="s">
        <v>951</v>
      </c>
    </row>
    <row r="680" spans="12:15" x14ac:dyDescent="0.2">
      <c r="L680" s="27">
        <v>219110001691</v>
      </c>
      <c r="M680" s="26" t="s">
        <v>447</v>
      </c>
      <c r="N680" s="27">
        <v>219110000202</v>
      </c>
      <c r="O680" s="26" t="s">
        <v>53</v>
      </c>
    </row>
    <row r="681" spans="12:15" x14ac:dyDescent="0.2">
      <c r="L681" s="27">
        <v>219110001691</v>
      </c>
      <c r="M681" s="26" t="s">
        <v>447</v>
      </c>
      <c r="N681" s="27">
        <v>219110001691</v>
      </c>
      <c r="O681" s="26" t="s">
        <v>2586</v>
      </c>
    </row>
    <row r="682" spans="12:15" x14ac:dyDescent="0.2">
      <c r="L682" s="27">
        <v>219110001748</v>
      </c>
      <c r="M682" s="26" t="s">
        <v>448</v>
      </c>
      <c r="N682" s="27">
        <v>219110001748</v>
      </c>
      <c r="O682" s="26" t="s">
        <v>1487</v>
      </c>
    </row>
    <row r="683" spans="12:15" x14ac:dyDescent="0.2">
      <c r="L683" s="27">
        <v>219130000055</v>
      </c>
      <c r="M683" s="26" t="s">
        <v>453</v>
      </c>
      <c r="N683" s="27">
        <v>219130000055</v>
      </c>
      <c r="O683" s="26" t="s">
        <v>2394</v>
      </c>
    </row>
    <row r="684" spans="12:15" x14ac:dyDescent="0.2">
      <c r="L684" s="27">
        <v>219130000063</v>
      </c>
      <c r="M684" s="26" t="s">
        <v>454</v>
      </c>
      <c r="N684" s="27">
        <v>219130000063</v>
      </c>
      <c r="O684" s="26" t="s">
        <v>2176</v>
      </c>
    </row>
    <row r="685" spans="12:15" x14ac:dyDescent="0.2">
      <c r="L685" s="27">
        <v>219130000063</v>
      </c>
      <c r="M685" s="26" t="s">
        <v>454</v>
      </c>
      <c r="N685" s="27">
        <v>219130000519</v>
      </c>
      <c r="O685" s="26" t="s">
        <v>1056</v>
      </c>
    </row>
    <row r="686" spans="12:15" x14ac:dyDescent="0.2">
      <c r="L686" s="27">
        <v>219130000128</v>
      </c>
      <c r="M686" s="26" t="s">
        <v>455</v>
      </c>
      <c r="N686" s="27">
        <v>219130000128</v>
      </c>
      <c r="O686" s="26" t="s">
        <v>2592</v>
      </c>
    </row>
    <row r="687" spans="12:15" x14ac:dyDescent="0.2">
      <c r="L687" s="27">
        <v>219130000128</v>
      </c>
      <c r="M687" s="26" t="s">
        <v>455</v>
      </c>
      <c r="N687" s="27">
        <v>219130000489</v>
      </c>
      <c r="O687" s="26" t="s">
        <v>1459</v>
      </c>
    </row>
    <row r="688" spans="12:15" x14ac:dyDescent="0.2">
      <c r="L688" s="27">
        <v>219130000128</v>
      </c>
      <c r="M688" s="26" t="s">
        <v>455</v>
      </c>
      <c r="N688" s="27">
        <v>219130000764</v>
      </c>
      <c r="O688" s="26" t="s">
        <v>2175</v>
      </c>
    </row>
    <row r="689" spans="12:15" x14ac:dyDescent="0.2">
      <c r="L689" s="27">
        <v>219130000128</v>
      </c>
      <c r="M689" s="26" t="s">
        <v>455</v>
      </c>
      <c r="N689" s="27">
        <v>219130000845</v>
      </c>
      <c r="O689" s="26" t="s">
        <v>1733</v>
      </c>
    </row>
    <row r="690" spans="12:15" x14ac:dyDescent="0.2">
      <c r="L690" s="27">
        <v>219130000144</v>
      </c>
      <c r="M690" s="26" t="s">
        <v>456</v>
      </c>
      <c r="N690" s="27">
        <v>219130000144</v>
      </c>
      <c r="O690" s="26" t="s">
        <v>969</v>
      </c>
    </row>
    <row r="691" spans="12:15" x14ac:dyDescent="0.2">
      <c r="L691" s="27">
        <v>219130000144</v>
      </c>
      <c r="M691" s="26" t="s">
        <v>456</v>
      </c>
      <c r="N691" s="27">
        <v>219130000748</v>
      </c>
      <c r="O691" s="26" t="s">
        <v>284</v>
      </c>
    </row>
    <row r="692" spans="12:15" x14ac:dyDescent="0.2">
      <c r="L692" s="27">
        <v>219130000144</v>
      </c>
      <c r="M692" s="26" t="s">
        <v>456</v>
      </c>
      <c r="N692" s="27">
        <v>219130001400</v>
      </c>
      <c r="O692" s="26" t="s">
        <v>1497</v>
      </c>
    </row>
    <row r="693" spans="12:15" x14ac:dyDescent="0.2">
      <c r="L693" s="27">
        <v>219130000161</v>
      </c>
      <c r="M693" s="26" t="s">
        <v>457</v>
      </c>
      <c r="N693" s="27">
        <v>219130000012</v>
      </c>
      <c r="O693" s="26" t="s">
        <v>160</v>
      </c>
    </row>
    <row r="694" spans="12:15" x14ac:dyDescent="0.2">
      <c r="L694" s="27">
        <v>219130000161</v>
      </c>
      <c r="M694" s="26" t="s">
        <v>457</v>
      </c>
      <c r="N694" s="27">
        <v>219130000161</v>
      </c>
      <c r="O694" s="26" t="s">
        <v>1494</v>
      </c>
    </row>
    <row r="695" spans="12:15" x14ac:dyDescent="0.2">
      <c r="L695" s="27">
        <v>219130000161</v>
      </c>
      <c r="M695" s="26" t="s">
        <v>457</v>
      </c>
      <c r="N695" s="27">
        <v>219130001221</v>
      </c>
      <c r="O695" s="26" t="s">
        <v>1282</v>
      </c>
    </row>
    <row r="696" spans="12:15" x14ac:dyDescent="0.2">
      <c r="L696" s="27">
        <v>219130000161</v>
      </c>
      <c r="M696" s="26" t="s">
        <v>457</v>
      </c>
      <c r="N696" s="27">
        <v>419130001140</v>
      </c>
      <c r="O696" s="26" t="s">
        <v>2589</v>
      </c>
    </row>
    <row r="697" spans="12:15" x14ac:dyDescent="0.2">
      <c r="L697" s="27">
        <v>219130000179</v>
      </c>
      <c r="M697" s="26" t="s">
        <v>458</v>
      </c>
      <c r="N697" s="27">
        <v>219130000101</v>
      </c>
      <c r="O697" s="26" t="s">
        <v>1152</v>
      </c>
    </row>
    <row r="698" spans="12:15" x14ac:dyDescent="0.2">
      <c r="L698" s="27">
        <v>219130000179</v>
      </c>
      <c r="M698" s="26" t="s">
        <v>458</v>
      </c>
      <c r="N698" s="27">
        <v>219130000179</v>
      </c>
      <c r="O698" s="26" t="s">
        <v>2174</v>
      </c>
    </row>
    <row r="699" spans="12:15" x14ac:dyDescent="0.2">
      <c r="L699" s="27">
        <v>219130000225</v>
      </c>
      <c r="M699" s="26" t="s">
        <v>459</v>
      </c>
      <c r="N699" s="27">
        <v>219130000225</v>
      </c>
      <c r="O699" s="26" t="s">
        <v>968</v>
      </c>
    </row>
    <row r="700" spans="12:15" x14ac:dyDescent="0.2">
      <c r="L700" s="27">
        <v>219130000225</v>
      </c>
      <c r="M700" s="26" t="s">
        <v>459</v>
      </c>
      <c r="N700" s="27">
        <v>219130000390</v>
      </c>
      <c r="O700" s="26" t="s">
        <v>1950</v>
      </c>
    </row>
    <row r="701" spans="12:15" x14ac:dyDescent="0.2">
      <c r="L701" s="27">
        <v>219130000225</v>
      </c>
      <c r="M701" s="26" t="s">
        <v>459</v>
      </c>
      <c r="N701" s="27">
        <v>219130001230</v>
      </c>
      <c r="O701" s="26" t="s">
        <v>1351</v>
      </c>
    </row>
    <row r="702" spans="12:15" x14ac:dyDescent="0.2">
      <c r="L702" s="27">
        <v>219130000357</v>
      </c>
      <c r="M702" s="26" t="s">
        <v>460</v>
      </c>
      <c r="N702" s="27">
        <v>219130000268</v>
      </c>
      <c r="O702" s="26" t="s">
        <v>1949</v>
      </c>
    </row>
    <row r="703" spans="12:15" x14ac:dyDescent="0.2">
      <c r="L703" s="27">
        <v>219130000357</v>
      </c>
      <c r="M703" s="26" t="s">
        <v>460</v>
      </c>
      <c r="N703" s="27">
        <v>219130000357</v>
      </c>
      <c r="O703" s="26" t="s">
        <v>1496</v>
      </c>
    </row>
    <row r="704" spans="12:15" x14ac:dyDescent="0.2">
      <c r="L704" s="27">
        <v>219130000357</v>
      </c>
      <c r="M704" s="26" t="s">
        <v>460</v>
      </c>
      <c r="N704" s="27">
        <v>219130000934</v>
      </c>
      <c r="O704" s="26" t="s">
        <v>2173</v>
      </c>
    </row>
    <row r="705" spans="12:15" x14ac:dyDescent="0.2">
      <c r="L705" s="27">
        <v>219130000357</v>
      </c>
      <c r="M705" s="26" t="s">
        <v>460</v>
      </c>
      <c r="N705" s="27">
        <v>219130001256</v>
      </c>
      <c r="O705" s="26" t="s">
        <v>2591</v>
      </c>
    </row>
    <row r="706" spans="12:15" x14ac:dyDescent="0.2">
      <c r="L706" s="27">
        <v>219130000381</v>
      </c>
      <c r="M706" s="26" t="s">
        <v>461</v>
      </c>
      <c r="N706" s="27">
        <v>219130000381</v>
      </c>
      <c r="O706" s="26" t="s">
        <v>1495</v>
      </c>
    </row>
    <row r="707" spans="12:15" x14ac:dyDescent="0.2">
      <c r="L707" s="27">
        <v>219130000381</v>
      </c>
      <c r="M707" s="26" t="s">
        <v>461</v>
      </c>
      <c r="N707" s="27">
        <v>219130001302</v>
      </c>
      <c r="O707" s="26" t="s">
        <v>967</v>
      </c>
    </row>
    <row r="708" spans="12:15" x14ac:dyDescent="0.2">
      <c r="L708" s="27">
        <v>219130000381</v>
      </c>
      <c r="M708" s="26" t="s">
        <v>461</v>
      </c>
      <c r="N708" s="27">
        <v>219130001353</v>
      </c>
      <c r="O708" s="26" t="s">
        <v>2590</v>
      </c>
    </row>
    <row r="709" spans="12:15" x14ac:dyDescent="0.2">
      <c r="L709" s="27">
        <v>219130000438</v>
      </c>
      <c r="M709" s="26" t="s">
        <v>462</v>
      </c>
      <c r="N709" s="27">
        <v>219130000438</v>
      </c>
      <c r="O709" s="26" t="s">
        <v>1732</v>
      </c>
    </row>
    <row r="710" spans="12:15" x14ac:dyDescent="0.2">
      <c r="L710" s="27">
        <v>219130000438</v>
      </c>
      <c r="M710" s="26" t="s">
        <v>462</v>
      </c>
      <c r="N710" s="27">
        <v>219130000551</v>
      </c>
      <c r="O710" s="26" t="s">
        <v>223</v>
      </c>
    </row>
    <row r="711" spans="12:15" x14ac:dyDescent="0.2">
      <c r="L711" s="27">
        <v>219130000438</v>
      </c>
      <c r="M711" s="26" t="s">
        <v>462</v>
      </c>
      <c r="N711" s="27">
        <v>219130000918</v>
      </c>
      <c r="O711" s="26" t="s">
        <v>1493</v>
      </c>
    </row>
    <row r="712" spans="12:15" x14ac:dyDescent="0.2">
      <c r="L712" s="27">
        <v>219130000446</v>
      </c>
      <c r="M712" s="26" t="s">
        <v>909</v>
      </c>
      <c r="N712" s="27">
        <v>219130000446</v>
      </c>
      <c r="O712" s="26" t="s">
        <v>1492</v>
      </c>
    </row>
    <row r="713" spans="12:15" x14ac:dyDescent="0.2">
      <c r="L713" s="27">
        <v>219130000446</v>
      </c>
      <c r="M713" s="26" t="s">
        <v>909</v>
      </c>
      <c r="N713" s="27">
        <v>219130000501</v>
      </c>
      <c r="O713" s="26" t="s">
        <v>271</v>
      </c>
    </row>
    <row r="714" spans="12:15" x14ac:dyDescent="0.2">
      <c r="L714" s="27">
        <v>219130000446</v>
      </c>
      <c r="M714" s="26" t="s">
        <v>909</v>
      </c>
      <c r="N714" s="27">
        <v>219130001329</v>
      </c>
      <c r="O714" s="26" t="s">
        <v>1349</v>
      </c>
    </row>
    <row r="715" spans="12:15" x14ac:dyDescent="0.2">
      <c r="L715" s="27">
        <v>219130000446</v>
      </c>
      <c r="M715" s="26" t="s">
        <v>909</v>
      </c>
      <c r="N715" s="27">
        <v>219130003691</v>
      </c>
      <c r="O715" s="26" t="s">
        <v>1948</v>
      </c>
    </row>
    <row r="716" spans="12:15" x14ac:dyDescent="0.2">
      <c r="L716" s="27">
        <v>219130000446</v>
      </c>
      <c r="M716" s="26" t="s">
        <v>909</v>
      </c>
      <c r="N716" s="27">
        <v>419130001158</v>
      </c>
      <c r="O716" s="26" t="s">
        <v>1307</v>
      </c>
    </row>
    <row r="717" spans="12:15" x14ac:dyDescent="0.2">
      <c r="L717" s="27">
        <v>219130000497</v>
      </c>
      <c r="M717" s="26" t="s">
        <v>463</v>
      </c>
      <c r="N717" s="27">
        <v>219130000241</v>
      </c>
      <c r="O717" s="26" t="s">
        <v>2393</v>
      </c>
    </row>
    <row r="718" spans="12:15" x14ac:dyDescent="0.2">
      <c r="L718" s="27">
        <v>219130000497</v>
      </c>
      <c r="M718" s="26" t="s">
        <v>463</v>
      </c>
      <c r="N718" s="27">
        <v>219130000497</v>
      </c>
      <c r="O718" s="26" t="s">
        <v>1228</v>
      </c>
    </row>
    <row r="719" spans="12:15" x14ac:dyDescent="0.2">
      <c r="L719" s="27">
        <v>219130000497</v>
      </c>
      <c r="M719" s="26" t="s">
        <v>463</v>
      </c>
      <c r="N719" s="27">
        <v>219130001345</v>
      </c>
      <c r="O719" s="26" t="s">
        <v>1229</v>
      </c>
    </row>
    <row r="720" spans="12:15" x14ac:dyDescent="0.2">
      <c r="L720" s="27">
        <v>219130000527</v>
      </c>
      <c r="M720" s="26" t="s">
        <v>910</v>
      </c>
      <c r="N720" s="27">
        <v>219130000527</v>
      </c>
      <c r="O720" s="26" t="s">
        <v>2172</v>
      </c>
    </row>
    <row r="721" spans="12:15" x14ac:dyDescent="0.2">
      <c r="L721" s="27">
        <v>219130000535</v>
      </c>
      <c r="M721" s="26" t="s">
        <v>464</v>
      </c>
      <c r="N721" s="27">
        <v>219130000535</v>
      </c>
      <c r="O721" s="26" t="s">
        <v>1227</v>
      </c>
    </row>
    <row r="722" spans="12:15" x14ac:dyDescent="0.2">
      <c r="L722" s="27">
        <v>219130000535</v>
      </c>
      <c r="M722" s="26" t="s">
        <v>464</v>
      </c>
      <c r="N722" s="27">
        <v>219130001124</v>
      </c>
      <c r="O722" s="26" t="s">
        <v>1491</v>
      </c>
    </row>
    <row r="723" spans="12:15" x14ac:dyDescent="0.2">
      <c r="L723" s="27">
        <v>219130000535</v>
      </c>
      <c r="M723" s="26" t="s">
        <v>464</v>
      </c>
      <c r="N723" s="27">
        <v>219130001426</v>
      </c>
      <c r="O723" s="26" t="s">
        <v>966</v>
      </c>
    </row>
    <row r="724" spans="12:15" x14ac:dyDescent="0.2">
      <c r="L724" s="27">
        <v>219130000543</v>
      </c>
      <c r="M724" s="26" t="s">
        <v>465</v>
      </c>
      <c r="N724" s="27">
        <v>219130000365</v>
      </c>
      <c r="O724" s="26" t="s">
        <v>2171</v>
      </c>
    </row>
    <row r="725" spans="12:15" x14ac:dyDescent="0.2">
      <c r="L725" s="27">
        <v>219130000543</v>
      </c>
      <c r="M725" s="26" t="s">
        <v>465</v>
      </c>
      <c r="N725" s="27">
        <v>219130000543</v>
      </c>
      <c r="O725" s="26" t="s">
        <v>2392</v>
      </c>
    </row>
    <row r="726" spans="12:15" x14ac:dyDescent="0.2">
      <c r="L726" s="27">
        <v>219130000543</v>
      </c>
      <c r="M726" s="26" t="s">
        <v>465</v>
      </c>
      <c r="N726" s="27">
        <v>219130001442</v>
      </c>
      <c r="O726" s="26" t="s">
        <v>66</v>
      </c>
    </row>
    <row r="727" spans="12:15" x14ac:dyDescent="0.2">
      <c r="L727" s="27">
        <v>219130000560</v>
      </c>
      <c r="M727" s="26" t="s">
        <v>466</v>
      </c>
      <c r="N727" s="27">
        <v>219130000110</v>
      </c>
      <c r="O727" s="26" t="s">
        <v>273</v>
      </c>
    </row>
    <row r="728" spans="12:15" x14ac:dyDescent="0.2">
      <c r="L728" s="27">
        <v>219130000560</v>
      </c>
      <c r="M728" s="26" t="s">
        <v>466</v>
      </c>
      <c r="N728" s="27">
        <v>219130000560</v>
      </c>
      <c r="O728" s="26" t="s">
        <v>965</v>
      </c>
    </row>
    <row r="729" spans="12:15" x14ac:dyDescent="0.2">
      <c r="L729" s="27">
        <v>219130000560</v>
      </c>
      <c r="M729" s="26" t="s">
        <v>466</v>
      </c>
      <c r="N729" s="27">
        <v>219130001086</v>
      </c>
      <c r="O729" s="26" t="s">
        <v>1284</v>
      </c>
    </row>
    <row r="730" spans="12:15" x14ac:dyDescent="0.2">
      <c r="L730" s="27">
        <v>219130000560</v>
      </c>
      <c r="M730" s="26" t="s">
        <v>466</v>
      </c>
      <c r="N730" s="27">
        <v>219130001299</v>
      </c>
      <c r="O730" s="26" t="s">
        <v>272</v>
      </c>
    </row>
    <row r="731" spans="12:15" x14ac:dyDescent="0.2">
      <c r="L731" s="27">
        <v>219130000578</v>
      </c>
      <c r="M731" s="26" t="s">
        <v>467</v>
      </c>
      <c r="N731" s="27">
        <v>219130000454</v>
      </c>
      <c r="O731" s="26" t="s">
        <v>135</v>
      </c>
    </row>
    <row r="732" spans="12:15" x14ac:dyDescent="0.2">
      <c r="L732" s="27">
        <v>219130000578</v>
      </c>
      <c r="M732" s="26" t="s">
        <v>467</v>
      </c>
      <c r="N732" s="27">
        <v>219130000578</v>
      </c>
      <c r="O732" s="26" t="s">
        <v>964</v>
      </c>
    </row>
    <row r="733" spans="12:15" x14ac:dyDescent="0.2">
      <c r="L733" s="27">
        <v>219130000578</v>
      </c>
      <c r="M733" s="26" t="s">
        <v>467</v>
      </c>
      <c r="N733" s="27">
        <v>219130000977</v>
      </c>
      <c r="O733" s="26" t="s">
        <v>1947</v>
      </c>
    </row>
    <row r="734" spans="12:15" x14ac:dyDescent="0.2">
      <c r="L734" s="27">
        <v>219130000578</v>
      </c>
      <c r="M734" s="26" t="s">
        <v>467</v>
      </c>
      <c r="N734" s="27">
        <v>219130001248</v>
      </c>
      <c r="O734" s="26" t="s">
        <v>1226</v>
      </c>
    </row>
    <row r="735" spans="12:15" x14ac:dyDescent="0.2">
      <c r="L735" s="27">
        <v>219130000586</v>
      </c>
      <c r="M735" s="26" t="s">
        <v>468</v>
      </c>
      <c r="N735" s="27">
        <v>219130000586</v>
      </c>
      <c r="O735" s="26" t="s">
        <v>2588</v>
      </c>
    </row>
    <row r="736" spans="12:15" x14ac:dyDescent="0.2">
      <c r="L736" s="27">
        <v>219130000586</v>
      </c>
      <c r="M736" s="26" t="s">
        <v>468</v>
      </c>
      <c r="N736" s="27">
        <v>219130000608</v>
      </c>
      <c r="O736" s="26" t="s">
        <v>940</v>
      </c>
    </row>
    <row r="737" spans="12:15" x14ac:dyDescent="0.2">
      <c r="L737" s="27">
        <v>219130000586</v>
      </c>
      <c r="M737" s="26" t="s">
        <v>468</v>
      </c>
      <c r="N737" s="27">
        <v>219130000829</v>
      </c>
      <c r="O737" s="26" t="s">
        <v>2169</v>
      </c>
    </row>
    <row r="738" spans="12:15" x14ac:dyDescent="0.2">
      <c r="L738" s="27">
        <v>219130000586</v>
      </c>
      <c r="M738" s="26" t="s">
        <v>468</v>
      </c>
      <c r="N738" s="27">
        <v>219130001370</v>
      </c>
      <c r="O738" s="26" t="s">
        <v>2170</v>
      </c>
    </row>
    <row r="739" spans="12:15" x14ac:dyDescent="0.2">
      <c r="L739" s="27">
        <v>219130000586</v>
      </c>
      <c r="M739" s="26" t="s">
        <v>468</v>
      </c>
      <c r="N739" s="27">
        <v>419130001069</v>
      </c>
      <c r="O739" s="26" t="s">
        <v>1327</v>
      </c>
    </row>
    <row r="740" spans="12:15" x14ac:dyDescent="0.2">
      <c r="L740" s="27">
        <v>219130000659</v>
      </c>
      <c r="M740" s="26" t="s">
        <v>469</v>
      </c>
      <c r="N740" s="27">
        <v>219130000659</v>
      </c>
      <c r="O740" s="26" t="s">
        <v>1490</v>
      </c>
    </row>
    <row r="741" spans="12:15" x14ac:dyDescent="0.2">
      <c r="L741" s="27">
        <v>219130000659</v>
      </c>
      <c r="M741" s="26" t="s">
        <v>469</v>
      </c>
      <c r="N741" s="27">
        <v>219130001281</v>
      </c>
      <c r="O741" s="26" t="s">
        <v>963</v>
      </c>
    </row>
    <row r="742" spans="12:15" x14ac:dyDescent="0.2">
      <c r="L742" s="27">
        <v>219130000667</v>
      </c>
      <c r="M742" s="26" t="s">
        <v>470</v>
      </c>
      <c r="N742" s="27">
        <v>219130000667</v>
      </c>
      <c r="O742" s="26" t="s">
        <v>1505</v>
      </c>
    </row>
    <row r="743" spans="12:15" x14ac:dyDescent="0.2">
      <c r="L743" s="27">
        <v>219130000926</v>
      </c>
      <c r="M743" s="26" t="s">
        <v>911</v>
      </c>
      <c r="N743" s="27">
        <v>219130000136</v>
      </c>
      <c r="O743" s="26" t="s">
        <v>1504</v>
      </c>
    </row>
    <row r="744" spans="12:15" x14ac:dyDescent="0.2">
      <c r="L744" s="27">
        <v>219130000926</v>
      </c>
      <c r="M744" s="26" t="s">
        <v>911</v>
      </c>
      <c r="N744" s="27">
        <v>219130000373</v>
      </c>
      <c r="O744" s="26" t="s">
        <v>1951</v>
      </c>
    </row>
    <row r="745" spans="12:15" x14ac:dyDescent="0.2">
      <c r="L745" s="27">
        <v>219130000926</v>
      </c>
      <c r="M745" s="26" t="s">
        <v>911</v>
      </c>
      <c r="N745" s="27">
        <v>219130000926</v>
      </c>
      <c r="O745" s="26" t="s">
        <v>1737</v>
      </c>
    </row>
    <row r="746" spans="12:15" x14ac:dyDescent="0.2">
      <c r="L746" s="27">
        <v>219130000926</v>
      </c>
      <c r="M746" s="26" t="s">
        <v>911</v>
      </c>
      <c r="N746" s="27">
        <v>219130000985</v>
      </c>
      <c r="O746" s="26" t="s">
        <v>2181</v>
      </c>
    </row>
    <row r="747" spans="12:15" x14ac:dyDescent="0.2">
      <c r="L747" s="27">
        <v>219130000926</v>
      </c>
      <c r="M747" s="26" t="s">
        <v>911</v>
      </c>
      <c r="N747" s="27">
        <v>219130001191</v>
      </c>
      <c r="O747" s="26" t="s">
        <v>2596</v>
      </c>
    </row>
    <row r="748" spans="12:15" x14ac:dyDescent="0.2">
      <c r="L748" s="27">
        <v>219130000926</v>
      </c>
      <c r="M748" s="26" t="s">
        <v>911</v>
      </c>
      <c r="N748" s="27">
        <v>219130001272</v>
      </c>
      <c r="O748" s="26" t="s">
        <v>973</v>
      </c>
    </row>
    <row r="749" spans="12:15" x14ac:dyDescent="0.2">
      <c r="L749" s="27">
        <v>219130000951</v>
      </c>
      <c r="M749" s="26" t="s">
        <v>912</v>
      </c>
      <c r="N749" s="27">
        <v>219130000314</v>
      </c>
      <c r="O749" s="26" t="s">
        <v>1232</v>
      </c>
    </row>
    <row r="750" spans="12:15" x14ac:dyDescent="0.2">
      <c r="L750" s="27">
        <v>219130000951</v>
      </c>
      <c r="M750" s="26" t="s">
        <v>912</v>
      </c>
      <c r="N750" s="27">
        <v>219130000331</v>
      </c>
      <c r="O750" s="26" t="s">
        <v>56</v>
      </c>
    </row>
    <row r="751" spans="12:15" x14ac:dyDescent="0.2">
      <c r="L751" s="27">
        <v>219130000951</v>
      </c>
      <c r="M751" s="26" t="s">
        <v>912</v>
      </c>
      <c r="N751" s="27">
        <v>219130000594</v>
      </c>
      <c r="O751" s="26" t="s">
        <v>924</v>
      </c>
    </row>
    <row r="752" spans="12:15" x14ac:dyDescent="0.2">
      <c r="L752" s="27">
        <v>219130000951</v>
      </c>
      <c r="M752" s="26" t="s">
        <v>912</v>
      </c>
      <c r="N752" s="27">
        <v>219130000624</v>
      </c>
      <c r="O752" s="26" t="s">
        <v>1501</v>
      </c>
    </row>
    <row r="753" spans="12:15" x14ac:dyDescent="0.2">
      <c r="L753" s="27">
        <v>219130000951</v>
      </c>
      <c r="M753" s="26" t="s">
        <v>912</v>
      </c>
      <c r="N753" s="27">
        <v>219130000811</v>
      </c>
      <c r="O753" s="26" t="s">
        <v>55</v>
      </c>
    </row>
    <row r="754" spans="12:15" x14ac:dyDescent="0.2">
      <c r="L754" s="27">
        <v>219130000951</v>
      </c>
      <c r="M754" s="26" t="s">
        <v>912</v>
      </c>
      <c r="N754" s="27">
        <v>219130000951</v>
      </c>
      <c r="O754" s="26" t="s">
        <v>1503</v>
      </c>
    </row>
    <row r="755" spans="12:15" x14ac:dyDescent="0.2">
      <c r="L755" s="27">
        <v>219130000951</v>
      </c>
      <c r="M755" s="26" t="s">
        <v>912</v>
      </c>
      <c r="N755" s="27">
        <v>219130001001</v>
      </c>
      <c r="O755" s="26" t="s">
        <v>1502</v>
      </c>
    </row>
    <row r="756" spans="12:15" x14ac:dyDescent="0.2">
      <c r="L756" s="27">
        <v>219130000951</v>
      </c>
      <c r="M756" s="26" t="s">
        <v>912</v>
      </c>
      <c r="N756" s="27">
        <v>219130001094</v>
      </c>
      <c r="O756" s="26" t="s">
        <v>2595</v>
      </c>
    </row>
    <row r="757" spans="12:15" x14ac:dyDescent="0.2">
      <c r="L757" s="27">
        <v>219130000951</v>
      </c>
      <c r="M757" s="26" t="s">
        <v>912</v>
      </c>
      <c r="N757" s="27">
        <v>219130001396</v>
      </c>
      <c r="O757" s="26" t="s">
        <v>1657</v>
      </c>
    </row>
    <row r="758" spans="12:15" x14ac:dyDescent="0.2">
      <c r="L758" s="27">
        <v>219130001078</v>
      </c>
      <c r="M758" s="26" t="s">
        <v>471</v>
      </c>
      <c r="N758" s="27">
        <v>219130000900</v>
      </c>
      <c r="O758" s="26" t="s">
        <v>1002</v>
      </c>
    </row>
    <row r="759" spans="12:15" x14ac:dyDescent="0.2">
      <c r="L759" s="27">
        <v>219130001078</v>
      </c>
      <c r="M759" s="26" t="s">
        <v>471</v>
      </c>
      <c r="N759" s="27">
        <v>219130001078</v>
      </c>
      <c r="O759" s="26" t="s">
        <v>1230</v>
      </c>
    </row>
    <row r="760" spans="12:15" x14ac:dyDescent="0.2">
      <c r="L760" s="27">
        <v>219130001078</v>
      </c>
      <c r="M760" s="26" t="s">
        <v>471</v>
      </c>
      <c r="N760" s="27">
        <v>219130001205</v>
      </c>
      <c r="O760" s="26" t="s">
        <v>1452</v>
      </c>
    </row>
    <row r="761" spans="12:15" x14ac:dyDescent="0.2">
      <c r="L761" s="27">
        <v>219130001078</v>
      </c>
      <c r="M761" s="26" t="s">
        <v>471</v>
      </c>
      <c r="N761" s="27">
        <v>219130001388</v>
      </c>
      <c r="O761" s="26" t="s">
        <v>1735</v>
      </c>
    </row>
    <row r="762" spans="12:15" x14ac:dyDescent="0.2">
      <c r="L762" s="27">
        <v>219130001337</v>
      </c>
      <c r="M762" s="26" t="s">
        <v>472</v>
      </c>
      <c r="N762" s="27">
        <v>219130000021</v>
      </c>
      <c r="O762" s="26" t="s">
        <v>1003</v>
      </c>
    </row>
    <row r="763" spans="12:15" x14ac:dyDescent="0.2">
      <c r="L763" s="27">
        <v>219130001337</v>
      </c>
      <c r="M763" s="26" t="s">
        <v>472</v>
      </c>
      <c r="N763" s="27">
        <v>219130000047</v>
      </c>
      <c r="O763" s="26" t="s">
        <v>2177</v>
      </c>
    </row>
    <row r="764" spans="12:15" x14ac:dyDescent="0.2">
      <c r="L764" s="27">
        <v>219130001337</v>
      </c>
      <c r="M764" s="26" t="s">
        <v>472</v>
      </c>
      <c r="N764" s="27">
        <v>219130000284</v>
      </c>
      <c r="O764" s="26" t="s">
        <v>2594</v>
      </c>
    </row>
    <row r="765" spans="12:15" x14ac:dyDescent="0.2">
      <c r="L765" s="27">
        <v>219130001337</v>
      </c>
      <c r="M765" s="26" t="s">
        <v>472</v>
      </c>
      <c r="N765" s="27">
        <v>219130000993</v>
      </c>
      <c r="O765" s="26" t="s">
        <v>1499</v>
      </c>
    </row>
    <row r="766" spans="12:15" x14ac:dyDescent="0.2">
      <c r="L766" s="27">
        <v>219130001337</v>
      </c>
      <c r="M766" s="26" t="s">
        <v>472</v>
      </c>
      <c r="N766" s="27">
        <v>219130001337</v>
      </c>
      <c r="O766" s="26" t="s">
        <v>1734</v>
      </c>
    </row>
    <row r="767" spans="12:15" x14ac:dyDescent="0.2">
      <c r="L767" s="27">
        <v>219130003666</v>
      </c>
      <c r="M767" s="26" t="s">
        <v>473</v>
      </c>
      <c r="N767" s="27">
        <v>219130000071</v>
      </c>
      <c r="O767" s="26" t="s">
        <v>2397</v>
      </c>
    </row>
    <row r="768" spans="12:15" x14ac:dyDescent="0.2">
      <c r="L768" s="27">
        <v>219130003666</v>
      </c>
      <c r="M768" s="26" t="s">
        <v>473</v>
      </c>
      <c r="N768" s="27">
        <v>219130000349</v>
      </c>
      <c r="O768" s="26" t="s">
        <v>1469</v>
      </c>
    </row>
    <row r="769" spans="12:15" x14ac:dyDescent="0.2">
      <c r="L769" s="27">
        <v>219130003666</v>
      </c>
      <c r="M769" s="26" t="s">
        <v>473</v>
      </c>
      <c r="N769" s="27">
        <v>219130001035</v>
      </c>
      <c r="O769" s="26" t="s">
        <v>958</v>
      </c>
    </row>
    <row r="770" spans="12:15" x14ac:dyDescent="0.2">
      <c r="L770" s="27">
        <v>219130003666</v>
      </c>
      <c r="M770" s="26" t="s">
        <v>473</v>
      </c>
      <c r="N770" s="27">
        <v>219130001264</v>
      </c>
      <c r="O770" s="26" t="s">
        <v>2396</v>
      </c>
    </row>
    <row r="771" spans="12:15" x14ac:dyDescent="0.2">
      <c r="L771" s="27">
        <v>219130003666</v>
      </c>
      <c r="M771" s="26" t="s">
        <v>473</v>
      </c>
      <c r="N771" s="27">
        <v>219130001311</v>
      </c>
      <c r="O771" s="26" t="s">
        <v>2178</v>
      </c>
    </row>
    <row r="772" spans="12:15" x14ac:dyDescent="0.2">
      <c r="L772" s="27">
        <v>219130003666</v>
      </c>
      <c r="M772" s="26" t="s">
        <v>473</v>
      </c>
      <c r="N772" s="27">
        <v>219130003666</v>
      </c>
      <c r="O772" s="26" t="s">
        <v>2180</v>
      </c>
    </row>
    <row r="773" spans="12:15" x14ac:dyDescent="0.2">
      <c r="L773" s="27">
        <v>219130003666</v>
      </c>
      <c r="M773" s="26" t="s">
        <v>473</v>
      </c>
      <c r="N773" s="27">
        <v>419130000798</v>
      </c>
      <c r="O773" s="26" t="s">
        <v>2179</v>
      </c>
    </row>
    <row r="774" spans="12:15" x14ac:dyDescent="0.2">
      <c r="L774" s="27">
        <v>219130003666</v>
      </c>
      <c r="M774" s="26" t="s">
        <v>473</v>
      </c>
      <c r="N774" s="27">
        <v>419130001042</v>
      </c>
      <c r="O774" s="26" t="s">
        <v>971</v>
      </c>
    </row>
    <row r="775" spans="12:15" x14ac:dyDescent="0.2">
      <c r="L775" s="27">
        <v>219137000018</v>
      </c>
      <c r="M775" s="26" t="s">
        <v>476</v>
      </c>
      <c r="N775" s="27">
        <v>219137000018</v>
      </c>
      <c r="O775" s="26" t="s">
        <v>1763</v>
      </c>
    </row>
    <row r="776" spans="12:15" x14ac:dyDescent="0.2">
      <c r="L776" s="27">
        <v>219137000018</v>
      </c>
      <c r="M776" s="26" t="s">
        <v>476</v>
      </c>
      <c r="N776" s="27">
        <v>219137001219</v>
      </c>
      <c r="O776" s="26" t="s">
        <v>1459</v>
      </c>
    </row>
    <row r="777" spans="12:15" x14ac:dyDescent="0.2">
      <c r="L777" s="27">
        <v>219137000034</v>
      </c>
      <c r="M777" s="26" t="s">
        <v>477</v>
      </c>
      <c r="N777" s="27">
        <v>219137000034</v>
      </c>
      <c r="O777" s="26" t="s">
        <v>2182</v>
      </c>
    </row>
    <row r="778" spans="12:15" x14ac:dyDescent="0.2">
      <c r="L778" s="27">
        <v>219137000034</v>
      </c>
      <c r="M778" s="26" t="s">
        <v>477</v>
      </c>
      <c r="N778" s="27">
        <v>219137000671</v>
      </c>
      <c r="O778" s="26" t="s">
        <v>1740</v>
      </c>
    </row>
    <row r="779" spans="12:15" x14ac:dyDescent="0.2">
      <c r="L779" s="27">
        <v>219137000034</v>
      </c>
      <c r="M779" s="26" t="s">
        <v>477</v>
      </c>
      <c r="N779" s="27">
        <v>219137001065</v>
      </c>
      <c r="O779" s="26" t="s">
        <v>1376</v>
      </c>
    </row>
    <row r="780" spans="12:15" x14ac:dyDescent="0.2">
      <c r="L780" s="27">
        <v>219137000051</v>
      </c>
      <c r="M780" s="26" t="s">
        <v>478</v>
      </c>
      <c r="N780" s="27">
        <v>219137000051</v>
      </c>
      <c r="O780" s="26" t="s">
        <v>1739</v>
      </c>
    </row>
    <row r="781" spans="12:15" x14ac:dyDescent="0.2">
      <c r="L781" s="27">
        <v>219137000051</v>
      </c>
      <c r="M781" s="26" t="s">
        <v>478</v>
      </c>
      <c r="N781" s="27">
        <v>219137000727</v>
      </c>
      <c r="O781" s="26" t="s">
        <v>1298</v>
      </c>
    </row>
    <row r="782" spans="12:15" x14ac:dyDescent="0.2">
      <c r="L782" s="27">
        <v>219137000077</v>
      </c>
      <c r="M782" s="26" t="s">
        <v>479</v>
      </c>
      <c r="N782" s="27">
        <v>219137000077</v>
      </c>
      <c r="O782" s="26" t="s">
        <v>1238</v>
      </c>
    </row>
    <row r="783" spans="12:15" x14ac:dyDescent="0.2">
      <c r="L783" s="27">
        <v>219137000077</v>
      </c>
      <c r="M783" s="26" t="s">
        <v>479</v>
      </c>
      <c r="N783" s="27">
        <v>219137000344</v>
      </c>
      <c r="O783" s="26" t="s">
        <v>1239</v>
      </c>
    </row>
    <row r="784" spans="12:15" x14ac:dyDescent="0.2">
      <c r="L784" s="27">
        <v>219137000077</v>
      </c>
      <c r="M784" s="26" t="s">
        <v>479</v>
      </c>
      <c r="N784" s="27">
        <v>219137000361</v>
      </c>
      <c r="O784" s="26" t="s">
        <v>2589</v>
      </c>
    </row>
    <row r="785" spans="12:15" x14ac:dyDescent="0.2">
      <c r="L785" s="27">
        <v>219137000077</v>
      </c>
      <c r="M785" s="26" t="s">
        <v>479</v>
      </c>
      <c r="N785" s="27">
        <v>219137000697</v>
      </c>
      <c r="O785" s="26" t="s">
        <v>2597</v>
      </c>
    </row>
    <row r="786" spans="12:15" x14ac:dyDescent="0.2">
      <c r="L786" s="27">
        <v>219137000115</v>
      </c>
      <c r="M786" s="26" t="s">
        <v>480</v>
      </c>
      <c r="N786" s="27">
        <v>219137000115</v>
      </c>
      <c r="O786" s="26" t="s">
        <v>1738</v>
      </c>
    </row>
    <row r="787" spans="12:15" x14ac:dyDescent="0.2">
      <c r="L787" s="27">
        <v>219137000328</v>
      </c>
      <c r="M787" s="26" t="s">
        <v>481</v>
      </c>
      <c r="N787" s="27">
        <v>219137000328</v>
      </c>
      <c r="O787" s="26" t="s">
        <v>974</v>
      </c>
    </row>
    <row r="788" spans="12:15" x14ac:dyDescent="0.2">
      <c r="L788" s="27">
        <v>219137000352</v>
      </c>
      <c r="M788" s="26" t="s">
        <v>482</v>
      </c>
      <c r="N788" s="27">
        <v>219137000352</v>
      </c>
      <c r="O788" s="26" t="s">
        <v>2399</v>
      </c>
    </row>
    <row r="789" spans="12:15" x14ac:dyDescent="0.2">
      <c r="L789" s="27">
        <v>219137000352</v>
      </c>
      <c r="M789" s="26" t="s">
        <v>482</v>
      </c>
      <c r="N789" s="27">
        <v>219137000689</v>
      </c>
      <c r="O789" s="26" t="s">
        <v>1237</v>
      </c>
    </row>
    <row r="790" spans="12:15" x14ac:dyDescent="0.2">
      <c r="L790" s="27">
        <v>219137000352</v>
      </c>
      <c r="M790" s="26" t="s">
        <v>482</v>
      </c>
      <c r="N790" s="27">
        <v>219137001014</v>
      </c>
      <c r="O790" s="26" t="s">
        <v>1034</v>
      </c>
    </row>
    <row r="791" spans="12:15" x14ac:dyDescent="0.2">
      <c r="L791" s="27">
        <v>219137000751</v>
      </c>
      <c r="M791" s="26" t="s">
        <v>483</v>
      </c>
      <c r="N791" s="27">
        <v>219137000131</v>
      </c>
      <c r="O791" s="26" t="s">
        <v>282</v>
      </c>
    </row>
    <row r="792" spans="12:15" x14ac:dyDescent="0.2">
      <c r="L792" s="27">
        <v>219137000751</v>
      </c>
      <c r="M792" s="26" t="s">
        <v>483</v>
      </c>
      <c r="N792" s="27">
        <v>219137000212</v>
      </c>
      <c r="O792" s="26" t="s">
        <v>1041</v>
      </c>
    </row>
    <row r="793" spans="12:15" x14ac:dyDescent="0.2">
      <c r="L793" s="27">
        <v>219137000751</v>
      </c>
      <c r="M793" s="26" t="s">
        <v>483</v>
      </c>
      <c r="N793" s="27">
        <v>219137000387</v>
      </c>
      <c r="O793" s="26" t="s">
        <v>2398</v>
      </c>
    </row>
    <row r="794" spans="12:15" x14ac:dyDescent="0.2">
      <c r="L794" s="27">
        <v>219137000751</v>
      </c>
      <c r="M794" s="26" t="s">
        <v>483</v>
      </c>
      <c r="N794" s="27">
        <v>219137000751</v>
      </c>
      <c r="O794" s="26" t="s">
        <v>1236</v>
      </c>
    </row>
    <row r="795" spans="12:15" x14ac:dyDescent="0.2">
      <c r="L795" s="27">
        <v>219137000751</v>
      </c>
      <c r="M795" s="26" t="s">
        <v>483</v>
      </c>
      <c r="N795" s="27">
        <v>219137000948</v>
      </c>
      <c r="O795" s="26" t="s">
        <v>283</v>
      </c>
    </row>
    <row r="796" spans="12:15" x14ac:dyDescent="0.2">
      <c r="L796" s="27">
        <v>219137000883</v>
      </c>
      <c r="M796" s="26" t="s">
        <v>484</v>
      </c>
      <c r="N796" s="27">
        <v>219137000085</v>
      </c>
      <c r="O796" s="26" t="s">
        <v>49</v>
      </c>
    </row>
    <row r="797" spans="12:15" x14ac:dyDescent="0.2">
      <c r="L797" s="27">
        <v>219137000883</v>
      </c>
      <c r="M797" s="26" t="s">
        <v>484</v>
      </c>
      <c r="N797" s="27">
        <v>219137000107</v>
      </c>
      <c r="O797" s="26" t="s">
        <v>1506</v>
      </c>
    </row>
    <row r="798" spans="12:15" x14ac:dyDescent="0.2">
      <c r="L798" s="27">
        <v>219137000883</v>
      </c>
      <c r="M798" s="26" t="s">
        <v>484</v>
      </c>
      <c r="N798" s="27">
        <v>219137000221</v>
      </c>
      <c r="O798" s="26" t="s">
        <v>1235</v>
      </c>
    </row>
    <row r="799" spans="12:15" x14ac:dyDescent="0.2">
      <c r="L799" s="27">
        <v>219137000883</v>
      </c>
      <c r="M799" s="26" t="s">
        <v>484</v>
      </c>
      <c r="N799" s="27">
        <v>219137000239</v>
      </c>
      <c r="O799" s="26" t="s">
        <v>1233</v>
      </c>
    </row>
    <row r="800" spans="12:15" x14ac:dyDescent="0.2">
      <c r="L800" s="27">
        <v>219137000883</v>
      </c>
      <c r="M800" s="26" t="s">
        <v>484</v>
      </c>
      <c r="N800" s="27">
        <v>219137000883</v>
      </c>
      <c r="O800" s="26" t="s">
        <v>1234</v>
      </c>
    </row>
    <row r="801" spans="12:15" x14ac:dyDescent="0.2">
      <c r="L801" s="27">
        <v>219137000883</v>
      </c>
      <c r="M801" s="26" t="s">
        <v>484</v>
      </c>
      <c r="N801" s="27">
        <v>219137001341</v>
      </c>
      <c r="O801" s="26" t="s">
        <v>972</v>
      </c>
    </row>
    <row r="802" spans="12:15" x14ac:dyDescent="0.2">
      <c r="L802" s="27">
        <v>219137001162</v>
      </c>
      <c r="M802" s="26" t="s">
        <v>485</v>
      </c>
      <c r="N802" s="27">
        <v>219137000069</v>
      </c>
      <c r="O802" s="26" t="s">
        <v>1515</v>
      </c>
    </row>
    <row r="803" spans="12:15" x14ac:dyDescent="0.2">
      <c r="L803" s="27">
        <v>219137001162</v>
      </c>
      <c r="M803" s="26" t="s">
        <v>485</v>
      </c>
      <c r="N803" s="27">
        <v>219137001162</v>
      </c>
      <c r="O803" s="26" t="s">
        <v>2191</v>
      </c>
    </row>
    <row r="804" spans="12:15" x14ac:dyDescent="0.2">
      <c r="L804" s="27">
        <v>219142000026</v>
      </c>
      <c r="M804" s="26" t="s">
        <v>489</v>
      </c>
      <c r="N804" s="27">
        <v>219142000026</v>
      </c>
      <c r="O804" s="26" t="s">
        <v>1249</v>
      </c>
    </row>
    <row r="805" spans="12:15" x14ac:dyDescent="0.2">
      <c r="L805" s="27">
        <v>219142000026</v>
      </c>
      <c r="M805" s="26" t="s">
        <v>489</v>
      </c>
      <c r="N805" s="27">
        <v>219142000034</v>
      </c>
      <c r="O805" s="26" t="s">
        <v>169</v>
      </c>
    </row>
    <row r="806" spans="12:15" x14ac:dyDescent="0.2">
      <c r="L806" s="27">
        <v>219142000026</v>
      </c>
      <c r="M806" s="26" t="s">
        <v>489</v>
      </c>
      <c r="N806" s="27">
        <v>219142000042</v>
      </c>
      <c r="O806" s="26" t="s">
        <v>1521</v>
      </c>
    </row>
    <row r="807" spans="12:15" x14ac:dyDescent="0.2">
      <c r="L807" s="27">
        <v>219142000026</v>
      </c>
      <c r="M807" s="26" t="s">
        <v>489</v>
      </c>
      <c r="N807" s="27">
        <v>219142000051</v>
      </c>
      <c r="O807" s="26" t="s">
        <v>1322</v>
      </c>
    </row>
    <row r="808" spans="12:15" x14ac:dyDescent="0.2">
      <c r="L808" s="27">
        <v>219142000026</v>
      </c>
      <c r="M808" s="26" t="s">
        <v>489</v>
      </c>
      <c r="N808" s="27">
        <v>219142000166</v>
      </c>
      <c r="O808" s="26" t="s">
        <v>986</v>
      </c>
    </row>
    <row r="809" spans="12:15" x14ac:dyDescent="0.2">
      <c r="L809" s="27">
        <v>219142000026</v>
      </c>
      <c r="M809" s="26" t="s">
        <v>489</v>
      </c>
      <c r="N809" s="27">
        <v>219142001006</v>
      </c>
      <c r="O809" s="26" t="s">
        <v>987</v>
      </c>
    </row>
    <row r="810" spans="12:15" x14ac:dyDescent="0.2">
      <c r="L810" s="27">
        <v>219142000077</v>
      </c>
      <c r="M810" s="26" t="s">
        <v>490</v>
      </c>
      <c r="N810" s="27">
        <v>219142000077</v>
      </c>
      <c r="O810" s="26" t="s">
        <v>1247</v>
      </c>
    </row>
    <row r="811" spans="12:15" x14ac:dyDescent="0.2">
      <c r="L811" s="27">
        <v>219142000077</v>
      </c>
      <c r="M811" s="26" t="s">
        <v>490</v>
      </c>
      <c r="N811" s="27">
        <v>219142000514</v>
      </c>
      <c r="O811" s="26" t="s">
        <v>2198</v>
      </c>
    </row>
    <row r="812" spans="12:15" x14ac:dyDescent="0.2">
      <c r="L812" s="27">
        <v>219142000077</v>
      </c>
      <c r="M812" s="26" t="s">
        <v>490</v>
      </c>
      <c r="N812" s="27">
        <v>219142000930</v>
      </c>
      <c r="O812" s="26" t="s">
        <v>2412</v>
      </c>
    </row>
    <row r="813" spans="12:15" x14ac:dyDescent="0.2">
      <c r="L813" s="27">
        <v>219142000077</v>
      </c>
      <c r="M813" s="26" t="s">
        <v>490</v>
      </c>
      <c r="N813" s="27">
        <v>219142001049</v>
      </c>
      <c r="O813" s="26" t="s">
        <v>2411</v>
      </c>
    </row>
    <row r="814" spans="12:15" x14ac:dyDescent="0.2">
      <c r="L814" s="27">
        <v>219142000077</v>
      </c>
      <c r="M814" s="26" t="s">
        <v>490</v>
      </c>
      <c r="N814" s="27">
        <v>219142001090</v>
      </c>
      <c r="O814" s="26" t="s">
        <v>1248</v>
      </c>
    </row>
    <row r="815" spans="12:15" x14ac:dyDescent="0.2">
      <c r="L815" s="27">
        <v>219142000131</v>
      </c>
      <c r="M815" s="26" t="s">
        <v>546</v>
      </c>
      <c r="N815" s="27">
        <v>219142000131</v>
      </c>
      <c r="O815" s="26" t="s">
        <v>1455</v>
      </c>
    </row>
    <row r="816" spans="12:15" x14ac:dyDescent="0.2">
      <c r="L816" s="27">
        <v>219142000131</v>
      </c>
      <c r="M816" s="26" t="s">
        <v>546</v>
      </c>
      <c r="N816" s="27">
        <v>219142000191</v>
      </c>
      <c r="O816" s="26" t="s">
        <v>2770</v>
      </c>
    </row>
    <row r="817" spans="12:15" x14ac:dyDescent="0.2">
      <c r="L817" s="27">
        <v>219142000131</v>
      </c>
      <c r="M817" s="26" t="s">
        <v>546</v>
      </c>
      <c r="N817" s="27">
        <v>219142000417</v>
      </c>
      <c r="O817" s="26" t="s">
        <v>938</v>
      </c>
    </row>
    <row r="818" spans="12:15" x14ac:dyDescent="0.2">
      <c r="L818" s="27">
        <v>219142000131</v>
      </c>
      <c r="M818" s="26" t="s">
        <v>546</v>
      </c>
      <c r="N818" s="27">
        <v>219142000867</v>
      </c>
      <c r="O818" s="26" t="s">
        <v>1906</v>
      </c>
    </row>
    <row r="819" spans="12:15" x14ac:dyDescent="0.2">
      <c r="L819" s="27">
        <v>219142000204</v>
      </c>
      <c r="M819" s="26" t="s">
        <v>547</v>
      </c>
      <c r="N819" s="27">
        <v>219142000204</v>
      </c>
      <c r="O819" s="26" t="s">
        <v>2130</v>
      </c>
    </row>
    <row r="820" spans="12:15" x14ac:dyDescent="0.2">
      <c r="L820" s="27">
        <v>219142000239</v>
      </c>
      <c r="M820" s="26" t="s">
        <v>548</v>
      </c>
      <c r="N820" s="27">
        <v>219142000107</v>
      </c>
      <c r="O820" s="26" t="s">
        <v>1183</v>
      </c>
    </row>
    <row r="821" spans="12:15" x14ac:dyDescent="0.2">
      <c r="L821" s="27">
        <v>219142000239</v>
      </c>
      <c r="M821" s="26" t="s">
        <v>548</v>
      </c>
      <c r="N821" s="27">
        <v>219142000239</v>
      </c>
      <c r="O821" s="26" t="s">
        <v>1182</v>
      </c>
    </row>
    <row r="822" spans="12:15" x14ac:dyDescent="0.2">
      <c r="L822" s="27">
        <v>219142000239</v>
      </c>
      <c r="M822" s="26" t="s">
        <v>548</v>
      </c>
      <c r="N822" s="27">
        <v>219142000387</v>
      </c>
      <c r="O822" s="26" t="s">
        <v>171</v>
      </c>
    </row>
    <row r="823" spans="12:15" x14ac:dyDescent="0.2">
      <c r="L823" s="27">
        <v>219142000239</v>
      </c>
      <c r="M823" s="26" t="s">
        <v>548</v>
      </c>
      <c r="N823" s="27">
        <v>219142000875</v>
      </c>
      <c r="O823" s="26" t="s">
        <v>170</v>
      </c>
    </row>
    <row r="824" spans="12:15" x14ac:dyDescent="0.2">
      <c r="L824" s="27">
        <v>219142000247</v>
      </c>
      <c r="M824" s="26" t="s">
        <v>491</v>
      </c>
      <c r="N824" s="27">
        <v>219142000247</v>
      </c>
      <c r="O824" s="26" t="s">
        <v>985</v>
      </c>
    </row>
    <row r="825" spans="12:15" x14ac:dyDescent="0.2">
      <c r="L825" s="27">
        <v>219142000247</v>
      </c>
      <c r="M825" s="26" t="s">
        <v>491</v>
      </c>
      <c r="N825" s="27">
        <v>219142000638</v>
      </c>
      <c r="O825" s="26" t="s">
        <v>1520</v>
      </c>
    </row>
    <row r="826" spans="12:15" x14ac:dyDescent="0.2">
      <c r="L826" s="27">
        <v>219142000247</v>
      </c>
      <c r="M826" s="26" t="s">
        <v>491</v>
      </c>
      <c r="N826" s="27">
        <v>219142000905</v>
      </c>
      <c r="O826" s="26" t="s">
        <v>2197</v>
      </c>
    </row>
    <row r="827" spans="12:15" x14ac:dyDescent="0.2">
      <c r="L827" s="27">
        <v>219142000247</v>
      </c>
      <c r="M827" s="26" t="s">
        <v>491</v>
      </c>
      <c r="N827" s="27">
        <v>219142000972</v>
      </c>
      <c r="O827" s="26" t="s">
        <v>2410</v>
      </c>
    </row>
    <row r="828" spans="12:15" x14ac:dyDescent="0.2">
      <c r="L828" s="27">
        <v>219142000247</v>
      </c>
      <c r="M828" s="26" t="s">
        <v>491</v>
      </c>
      <c r="N828" s="27">
        <v>219142800006</v>
      </c>
      <c r="O828" s="26" t="s">
        <v>1965</v>
      </c>
    </row>
    <row r="829" spans="12:15" x14ac:dyDescent="0.2">
      <c r="L829" s="27">
        <v>219142000263</v>
      </c>
      <c r="M829" s="26" t="s">
        <v>492</v>
      </c>
      <c r="N829" s="27">
        <v>219142000123</v>
      </c>
      <c r="O829" s="26" t="s">
        <v>2409</v>
      </c>
    </row>
    <row r="830" spans="12:15" x14ac:dyDescent="0.2">
      <c r="L830" s="27">
        <v>219142000263</v>
      </c>
      <c r="M830" s="26" t="s">
        <v>492</v>
      </c>
      <c r="N830" s="27">
        <v>219142000263</v>
      </c>
      <c r="O830" s="26" t="s">
        <v>1519</v>
      </c>
    </row>
    <row r="831" spans="12:15" x14ac:dyDescent="0.2">
      <c r="L831" s="27">
        <v>219142000310</v>
      </c>
      <c r="M831" s="26" t="s">
        <v>493</v>
      </c>
      <c r="N831" s="27">
        <v>219142000310</v>
      </c>
      <c r="O831" s="26" t="s">
        <v>1244</v>
      </c>
    </row>
    <row r="832" spans="12:15" x14ac:dyDescent="0.2">
      <c r="L832" s="27">
        <v>219142000328</v>
      </c>
      <c r="M832" s="26" t="s">
        <v>549</v>
      </c>
      <c r="N832" s="27">
        <v>219142000328</v>
      </c>
      <c r="O832" s="26" t="s">
        <v>2128</v>
      </c>
    </row>
    <row r="833" spans="12:15" x14ac:dyDescent="0.2">
      <c r="L833" s="27">
        <v>219142000328</v>
      </c>
      <c r="M833" s="26" t="s">
        <v>549</v>
      </c>
      <c r="N833" s="27">
        <v>219142000743</v>
      </c>
      <c r="O833" s="26" t="s">
        <v>1462</v>
      </c>
    </row>
    <row r="834" spans="12:15" x14ac:dyDescent="0.2">
      <c r="L834" s="27">
        <v>219142000336</v>
      </c>
      <c r="M834" s="26" t="s">
        <v>494</v>
      </c>
      <c r="N834" s="27">
        <v>219142000336</v>
      </c>
      <c r="O834" s="26" t="s">
        <v>1518</v>
      </c>
    </row>
    <row r="835" spans="12:15" x14ac:dyDescent="0.2">
      <c r="L835" s="27">
        <v>219142000336</v>
      </c>
      <c r="M835" s="26" t="s">
        <v>494</v>
      </c>
      <c r="N835" s="27">
        <v>419142000807</v>
      </c>
      <c r="O835" s="26" t="s">
        <v>2196</v>
      </c>
    </row>
    <row r="836" spans="12:15" x14ac:dyDescent="0.2">
      <c r="L836" s="27">
        <v>219142000352</v>
      </c>
      <c r="M836" s="26" t="s">
        <v>495</v>
      </c>
      <c r="N836" s="27">
        <v>219142000344</v>
      </c>
      <c r="O836" s="26" t="s">
        <v>1747</v>
      </c>
    </row>
    <row r="837" spans="12:15" x14ac:dyDescent="0.2">
      <c r="L837" s="27">
        <v>219142000352</v>
      </c>
      <c r="M837" s="26" t="s">
        <v>495</v>
      </c>
      <c r="N837" s="27">
        <v>219142000352</v>
      </c>
      <c r="O837" s="26" t="s">
        <v>983</v>
      </c>
    </row>
    <row r="838" spans="12:15" x14ac:dyDescent="0.2">
      <c r="L838" s="27">
        <v>219142000352</v>
      </c>
      <c r="M838" s="26" t="s">
        <v>495</v>
      </c>
      <c r="N838" s="27">
        <v>219142000662</v>
      </c>
      <c r="O838" s="26" t="s">
        <v>2192</v>
      </c>
    </row>
    <row r="839" spans="12:15" x14ac:dyDescent="0.2">
      <c r="L839" s="27">
        <v>219142000352</v>
      </c>
      <c r="M839" s="26" t="s">
        <v>495</v>
      </c>
      <c r="N839" s="27">
        <v>219142000964</v>
      </c>
      <c r="O839" s="26" t="s">
        <v>1517</v>
      </c>
    </row>
    <row r="840" spans="12:15" x14ac:dyDescent="0.2">
      <c r="L840" s="27">
        <v>219142000352</v>
      </c>
      <c r="M840" s="26" t="s">
        <v>495</v>
      </c>
      <c r="N840" s="27">
        <v>219142001014</v>
      </c>
      <c r="O840" s="26" t="s">
        <v>2408</v>
      </c>
    </row>
    <row r="841" spans="12:15" x14ac:dyDescent="0.2">
      <c r="L841" s="27">
        <v>219142000352</v>
      </c>
      <c r="M841" s="26" t="s">
        <v>495</v>
      </c>
      <c r="N841" s="27">
        <v>419142000785</v>
      </c>
      <c r="O841" s="26" t="s">
        <v>2406</v>
      </c>
    </row>
    <row r="842" spans="12:15" x14ac:dyDescent="0.2">
      <c r="L842" s="27">
        <v>219142000506</v>
      </c>
      <c r="M842" s="26" t="s">
        <v>496</v>
      </c>
      <c r="N842" s="27">
        <v>219142000506</v>
      </c>
      <c r="O842" s="26" t="s">
        <v>2193</v>
      </c>
    </row>
    <row r="843" spans="12:15" x14ac:dyDescent="0.2">
      <c r="L843" s="27">
        <v>219142000506</v>
      </c>
      <c r="M843" s="26" t="s">
        <v>496</v>
      </c>
      <c r="N843" s="27">
        <v>219142000921</v>
      </c>
      <c r="O843" s="26" t="s">
        <v>2603</v>
      </c>
    </row>
    <row r="844" spans="12:15" x14ac:dyDescent="0.2">
      <c r="L844" s="27">
        <v>219142000671</v>
      </c>
      <c r="M844" s="26" t="s">
        <v>550</v>
      </c>
      <c r="N844" s="27">
        <v>219142000069</v>
      </c>
      <c r="O844" s="26" t="s">
        <v>2769</v>
      </c>
    </row>
    <row r="845" spans="12:15" x14ac:dyDescent="0.2">
      <c r="L845" s="27">
        <v>219142000671</v>
      </c>
      <c r="M845" s="26" t="s">
        <v>550</v>
      </c>
      <c r="N845" s="27">
        <v>219142000093</v>
      </c>
      <c r="O845" s="26" t="s">
        <v>1437</v>
      </c>
    </row>
    <row r="846" spans="12:15" x14ac:dyDescent="0.2">
      <c r="L846" s="27">
        <v>219142000671</v>
      </c>
      <c r="M846" s="26" t="s">
        <v>550</v>
      </c>
      <c r="N846" s="27">
        <v>219142000280</v>
      </c>
      <c r="O846" s="26" t="s">
        <v>1438</v>
      </c>
    </row>
    <row r="847" spans="12:15" x14ac:dyDescent="0.2">
      <c r="L847" s="27">
        <v>219142000671</v>
      </c>
      <c r="M847" s="26" t="s">
        <v>550</v>
      </c>
      <c r="N847" s="27">
        <v>219142000620</v>
      </c>
      <c r="O847" s="26" t="s">
        <v>1181</v>
      </c>
    </row>
    <row r="848" spans="12:15" x14ac:dyDescent="0.2">
      <c r="L848" s="27">
        <v>219142000671</v>
      </c>
      <c r="M848" s="26" t="s">
        <v>550</v>
      </c>
      <c r="N848" s="27">
        <v>219142000671</v>
      </c>
      <c r="O848" s="26" t="s">
        <v>1180</v>
      </c>
    </row>
    <row r="849" spans="12:15" x14ac:dyDescent="0.2">
      <c r="L849" s="27">
        <v>219142000671</v>
      </c>
      <c r="M849" s="26" t="s">
        <v>550</v>
      </c>
      <c r="N849" s="27">
        <v>219142000760</v>
      </c>
      <c r="O849" s="26" t="s">
        <v>2129</v>
      </c>
    </row>
    <row r="850" spans="12:15" x14ac:dyDescent="0.2">
      <c r="L850" s="27">
        <v>219142000891</v>
      </c>
      <c r="M850" s="26" t="s">
        <v>497</v>
      </c>
      <c r="N850" s="27">
        <v>219142000891</v>
      </c>
      <c r="O850" s="26" t="s">
        <v>982</v>
      </c>
    </row>
    <row r="851" spans="12:15" x14ac:dyDescent="0.2">
      <c r="L851" s="27">
        <v>219142000891</v>
      </c>
      <c r="M851" s="26" t="s">
        <v>497</v>
      </c>
      <c r="N851" s="27">
        <v>219142001086</v>
      </c>
      <c r="O851" s="26" t="s">
        <v>1032</v>
      </c>
    </row>
    <row r="852" spans="12:15" x14ac:dyDescent="0.2">
      <c r="L852" s="27">
        <v>219142000891</v>
      </c>
      <c r="M852" s="26" t="s">
        <v>497</v>
      </c>
      <c r="N852" s="27">
        <v>419142000815</v>
      </c>
      <c r="O852" s="26" t="s">
        <v>1516</v>
      </c>
    </row>
    <row r="853" spans="12:15" x14ac:dyDescent="0.2">
      <c r="L853" s="27">
        <v>219142000999</v>
      </c>
      <c r="M853" s="26" t="s">
        <v>498</v>
      </c>
      <c r="N853" s="27">
        <v>219142000999</v>
      </c>
      <c r="O853" s="26" t="s">
        <v>2407</v>
      </c>
    </row>
    <row r="854" spans="12:15" x14ac:dyDescent="0.2">
      <c r="L854" s="27">
        <v>219142001022</v>
      </c>
      <c r="M854" s="26" t="s">
        <v>499</v>
      </c>
      <c r="N854" s="27">
        <v>219142000379</v>
      </c>
      <c r="O854" s="26" t="s">
        <v>984</v>
      </c>
    </row>
    <row r="855" spans="12:15" x14ac:dyDescent="0.2">
      <c r="L855" s="27">
        <v>219142001022</v>
      </c>
      <c r="M855" s="26" t="s">
        <v>499</v>
      </c>
      <c r="N855" s="27">
        <v>219142000603</v>
      </c>
      <c r="O855" s="26" t="s">
        <v>1959</v>
      </c>
    </row>
    <row r="856" spans="12:15" x14ac:dyDescent="0.2">
      <c r="L856" s="27">
        <v>219142001022</v>
      </c>
      <c r="M856" s="26" t="s">
        <v>499</v>
      </c>
      <c r="N856" s="27">
        <v>219142001022</v>
      </c>
      <c r="O856" s="26" t="s">
        <v>2195</v>
      </c>
    </row>
    <row r="857" spans="12:15" x14ac:dyDescent="0.2">
      <c r="L857" s="27">
        <v>219212000185</v>
      </c>
      <c r="M857" s="26" t="s">
        <v>503</v>
      </c>
      <c r="N857" s="27">
        <v>219212000142</v>
      </c>
      <c r="O857" s="26" t="s">
        <v>2203</v>
      </c>
    </row>
    <row r="858" spans="12:15" x14ac:dyDescent="0.2">
      <c r="L858" s="27">
        <v>219212000185</v>
      </c>
      <c r="M858" s="26" t="s">
        <v>503</v>
      </c>
      <c r="N858" s="27">
        <v>219212000185</v>
      </c>
      <c r="O858" s="26" t="s">
        <v>1751</v>
      </c>
    </row>
    <row r="859" spans="12:15" x14ac:dyDescent="0.2">
      <c r="L859" s="27">
        <v>219212000185</v>
      </c>
      <c r="M859" s="26" t="s">
        <v>503</v>
      </c>
      <c r="N859" s="27">
        <v>219212000231</v>
      </c>
      <c r="O859" s="26" t="s">
        <v>2414</v>
      </c>
    </row>
    <row r="860" spans="12:15" x14ac:dyDescent="0.2">
      <c r="L860" s="27">
        <v>219212000185</v>
      </c>
      <c r="M860" s="26" t="s">
        <v>503</v>
      </c>
      <c r="N860" s="27">
        <v>219212000282</v>
      </c>
      <c r="O860" s="26" t="s">
        <v>1526</v>
      </c>
    </row>
    <row r="861" spans="12:15" x14ac:dyDescent="0.2">
      <c r="L861" s="27">
        <v>219212000185</v>
      </c>
      <c r="M861" s="26" t="s">
        <v>503</v>
      </c>
      <c r="N861" s="27">
        <v>219212001441</v>
      </c>
      <c r="O861" s="26" t="s">
        <v>1750</v>
      </c>
    </row>
    <row r="862" spans="12:15" x14ac:dyDescent="0.2">
      <c r="L862" s="27">
        <v>219212000266</v>
      </c>
      <c r="M862" s="26" t="s">
        <v>504</v>
      </c>
      <c r="N862" s="27">
        <v>219212000169</v>
      </c>
      <c r="O862" s="26" t="s">
        <v>2033</v>
      </c>
    </row>
    <row r="863" spans="12:15" x14ac:dyDescent="0.2">
      <c r="L863" s="27">
        <v>219212000266</v>
      </c>
      <c r="M863" s="26" t="s">
        <v>504</v>
      </c>
      <c r="N863" s="27">
        <v>219212000266</v>
      </c>
      <c r="O863" s="26" t="s">
        <v>1245</v>
      </c>
    </row>
    <row r="864" spans="12:15" x14ac:dyDescent="0.2">
      <c r="L864" s="27">
        <v>219212000339</v>
      </c>
      <c r="M864" s="26" t="s">
        <v>505</v>
      </c>
      <c r="N864" s="27">
        <v>219212000100</v>
      </c>
      <c r="O864" s="26" t="s">
        <v>1602</v>
      </c>
    </row>
    <row r="865" spans="12:15" x14ac:dyDescent="0.2">
      <c r="L865" s="27">
        <v>219212000339</v>
      </c>
      <c r="M865" s="26" t="s">
        <v>505</v>
      </c>
      <c r="N865" s="27">
        <v>219212000118</v>
      </c>
      <c r="O865" s="26" t="s">
        <v>990</v>
      </c>
    </row>
    <row r="866" spans="12:15" x14ac:dyDescent="0.2">
      <c r="L866" s="27">
        <v>219212000339</v>
      </c>
      <c r="M866" s="26" t="s">
        <v>505</v>
      </c>
      <c r="N866" s="27">
        <v>219212000134</v>
      </c>
      <c r="O866" s="26" t="s">
        <v>1964</v>
      </c>
    </row>
    <row r="867" spans="12:15" x14ac:dyDescent="0.2">
      <c r="L867" s="27">
        <v>219212000339</v>
      </c>
      <c r="M867" s="26" t="s">
        <v>505</v>
      </c>
      <c r="N867" s="27">
        <v>219212000177</v>
      </c>
      <c r="O867" s="26" t="s">
        <v>991</v>
      </c>
    </row>
    <row r="868" spans="12:15" x14ac:dyDescent="0.2">
      <c r="L868" s="27">
        <v>219212000339</v>
      </c>
      <c r="M868" s="26" t="s">
        <v>505</v>
      </c>
      <c r="N868" s="27">
        <v>219212000223</v>
      </c>
      <c r="O868" s="26" t="s">
        <v>2609</v>
      </c>
    </row>
    <row r="869" spans="12:15" x14ac:dyDescent="0.2">
      <c r="L869" s="27">
        <v>219212000339</v>
      </c>
      <c r="M869" s="26" t="s">
        <v>505</v>
      </c>
      <c r="N869" s="27">
        <v>219212000258</v>
      </c>
      <c r="O869" s="26" t="s">
        <v>992</v>
      </c>
    </row>
    <row r="870" spans="12:15" x14ac:dyDescent="0.2">
      <c r="L870" s="27">
        <v>219212000339</v>
      </c>
      <c r="M870" s="26" t="s">
        <v>505</v>
      </c>
      <c r="N870" s="27">
        <v>219212000304</v>
      </c>
      <c r="O870" s="26" t="s">
        <v>2610</v>
      </c>
    </row>
    <row r="871" spans="12:15" x14ac:dyDescent="0.2">
      <c r="L871" s="27">
        <v>219212000339</v>
      </c>
      <c r="M871" s="26" t="s">
        <v>505</v>
      </c>
      <c r="N871" s="27">
        <v>219212000339</v>
      </c>
      <c r="O871" s="26" t="s">
        <v>1749</v>
      </c>
    </row>
    <row r="872" spans="12:15" x14ac:dyDescent="0.2">
      <c r="L872" s="27">
        <v>219212000339</v>
      </c>
      <c r="M872" s="26" t="s">
        <v>505</v>
      </c>
      <c r="N872" s="27">
        <v>219212000355</v>
      </c>
      <c r="O872" s="26" t="s">
        <v>1254</v>
      </c>
    </row>
    <row r="873" spans="12:15" x14ac:dyDescent="0.2">
      <c r="L873" s="27">
        <v>219212000339</v>
      </c>
      <c r="M873" s="26" t="s">
        <v>505</v>
      </c>
      <c r="N873" s="27">
        <v>219212000444</v>
      </c>
      <c r="O873" s="26" t="s">
        <v>2201</v>
      </c>
    </row>
    <row r="874" spans="12:15" x14ac:dyDescent="0.2">
      <c r="L874" s="27">
        <v>219212000339</v>
      </c>
      <c r="M874" s="26" t="s">
        <v>505</v>
      </c>
      <c r="N874" s="27">
        <v>219212000762</v>
      </c>
      <c r="O874" s="26" t="s">
        <v>2202</v>
      </c>
    </row>
    <row r="875" spans="12:15" x14ac:dyDescent="0.2">
      <c r="L875" s="27">
        <v>219212000339</v>
      </c>
      <c r="M875" s="26" t="s">
        <v>505</v>
      </c>
      <c r="N875" s="27">
        <v>219212000801</v>
      </c>
      <c r="O875" s="26" t="s">
        <v>1255</v>
      </c>
    </row>
    <row r="876" spans="12:15" x14ac:dyDescent="0.2">
      <c r="L876" s="27">
        <v>219212000339</v>
      </c>
      <c r="M876" s="26" t="s">
        <v>505</v>
      </c>
      <c r="N876" s="27">
        <v>219212001501</v>
      </c>
      <c r="O876" s="26" t="s">
        <v>1525</v>
      </c>
    </row>
    <row r="877" spans="12:15" x14ac:dyDescent="0.2">
      <c r="L877" s="27">
        <v>219212000339</v>
      </c>
      <c r="M877" s="26" t="s">
        <v>505</v>
      </c>
      <c r="N877" s="27">
        <v>419212000711</v>
      </c>
      <c r="O877" s="26" t="s">
        <v>1821</v>
      </c>
    </row>
    <row r="878" spans="12:15" x14ac:dyDescent="0.2">
      <c r="L878" s="27">
        <v>219212000690</v>
      </c>
      <c r="M878" s="26" t="s">
        <v>506</v>
      </c>
      <c r="N878" s="27">
        <v>219212000096</v>
      </c>
      <c r="O878" s="26" t="s">
        <v>2607</v>
      </c>
    </row>
    <row r="879" spans="12:15" x14ac:dyDescent="0.2">
      <c r="L879" s="27">
        <v>219212000690</v>
      </c>
      <c r="M879" s="26" t="s">
        <v>506</v>
      </c>
      <c r="N879" s="27">
        <v>219212000126</v>
      </c>
      <c r="O879" s="26" t="s">
        <v>1403</v>
      </c>
    </row>
    <row r="880" spans="12:15" x14ac:dyDescent="0.2">
      <c r="L880" s="27">
        <v>219212000690</v>
      </c>
      <c r="M880" s="26" t="s">
        <v>506</v>
      </c>
      <c r="N880" s="27">
        <v>219212000193</v>
      </c>
      <c r="O880" s="26" t="s">
        <v>1966</v>
      </c>
    </row>
    <row r="881" spans="12:15" x14ac:dyDescent="0.2">
      <c r="L881" s="27">
        <v>219212000690</v>
      </c>
      <c r="M881" s="26" t="s">
        <v>506</v>
      </c>
      <c r="N881" s="27">
        <v>219212000207</v>
      </c>
      <c r="O881" s="26" t="s">
        <v>993</v>
      </c>
    </row>
    <row r="882" spans="12:15" x14ac:dyDescent="0.2">
      <c r="L882" s="27">
        <v>219212000690</v>
      </c>
      <c r="M882" s="26" t="s">
        <v>506</v>
      </c>
      <c r="N882" s="27">
        <v>219212000215</v>
      </c>
      <c r="O882" s="26" t="s">
        <v>1962</v>
      </c>
    </row>
    <row r="883" spans="12:15" x14ac:dyDescent="0.2">
      <c r="L883" s="27">
        <v>219212000690</v>
      </c>
      <c r="M883" s="26" t="s">
        <v>506</v>
      </c>
      <c r="N883" s="27">
        <v>219212000274</v>
      </c>
      <c r="O883" s="26" t="s">
        <v>1250</v>
      </c>
    </row>
    <row r="884" spans="12:15" x14ac:dyDescent="0.2">
      <c r="L884" s="27">
        <v>219212000690</v>
      </c>
      <c r="M884" s="26" t="s">
        <v>506</v>
      </c>
      <c r="N884" s="27">
        <v>219212000347</v>
      </c>
      <c r="O884" s="26" t="s">
        <v>1251</v>
      </c>
    </row>
    <row r="885" spans="12:15" x14ac:dyDescent="0.2">
      <c r="L885" s="27">
        <v>219212000690</v>
      </c>
      <c r="M885" s="26" t="s">
        <v>506</v>
      </c>
      <c r="N885" s="27">
        <v>219212000380</v>
      </c>
      <c r="O885" s="26" t="s">
        <v>1748</v>
      </c>
    </row>
    <row r="886" spans="12:15" x14ac:dyDescent="0.2">
      <c r="L886" s="27">
        <v>219212000690</v>
      </c>
      <c r="M886" s="26" t="s">
        <v>506</v>
      </c>
      <c r="N886" s="27">
        <v>219212000436</v>
      </c>
      <c r="O886" s="26" t="s">
        <v>2608</v>
      </c>
    </row>
    <row r="887" spans="12:15" x14ac:dyDescent="0.2">
      <c r="L887" s="27">
        <v>219212000690</v>
      </c>
      <c r="M887" s="26" t="s">
        <v>506</v>
      </c>
      <c r="N887" s="27">
        <v>219212000533</v>
      </c>
      <c r="O887" s="26" t="s">
        <v>1252</v>
      </c>
    </row>
    <row r="888" spans="12:15" x14ac:dyDescent="0.2">
      <c r="L888" s="27">
        <v>219212000690</v>
      </c>
      <c r="M888" s="26" t="s">
        <v>506</v>
      </c>
      <c r="N888" s="27">
        <v>219212000690</v>
      </c>
      <c r="O888" s="26" t="s">
        <v>1961</v>
      </c>
    </row>
    <row r="889" spans="12:15" x14ac:dyDescent="0.2">
      <c r="L889" s="27">
        <v>219212000690</v>
      </c>
      <c r="M889" s="26" t="s">
        <v>506</v>
      </c>
      <c r="N889" s="27">
        <v>219212000797</v>
      </c>
      <c r="O889" s="26" t="s">
        <v>1253</v>
      </c>
    </row>
    <row r="890" spans="12:15" x14ac:dyDescent="0.2">
      <c r="L890" s="27">
        <v>219212000690</v>
      </c>
      <c r="M890" s="26" t="s">
        <v>506</v>
      </c>
      <c r="N890" s="27">
        <v>219212000819</v>
      </c>
      <c r="O890" s="26" t="s">
        <v>1524</v>
      </c>
    </row>
    <row r="891" spans="12:15" x14ac:dyDescent="0.2">
      <c r="L891" s="27">
        <v>219212000690</v>
      </c>
      <c r="M891" s="26" t="s">
        <v>506</v>
      </c>
      <c r="N891" s="27">
        <v>219212000835</v>
      </c>
      <c r="O891" s="26" t="s">
        <v>989</v>
      </c>
    </row>
    <row r="892" spans="12:15" x14ac:dyDescent="0.2">
      <c r="L892" s="27">
        <v>219212000690</v>
      </c>
      <c r="M892" s="26" t="s">
        <v>506</v>
      </c>
      <c r="N892" s="27">
        <v>219212001432</v>
      </c>
      <c r="O892" s="26" t="s">
        <v>1963</v>
      </c>
    </row>
    <row r="893" spans="12:15" x14ac:dyDescent="0.2">
      <c r="L893" s="27">
        <v>219256000042</v>
      </c>
      <c r="M893" s="26" t="s">
        <v>510</v>
      </c>
      <c r="N893" s="27">
        <v>219256000042</v>
      </c>
      <c r="O893" s="26" t="s">
        <v>2622</v>
      </c>
    </row>
    <row r="894" spans="12:15" x14ac:dyDescent="0.2">
      <c r="L894" s="27">
        <v>219256000042</v>
      </c>
      <c r="M894" s="26" t="s">
        <v>510</v>
      </c>
      <c r="N894" s="27">
        <v>219256000476</v>
      </c>
      <c r="O894" s="26" t="s">
        <v>1263</v>
      </c>
    </row>
    <row r="895" spans="12:15" x14ac:dyDescent="0.2">
      <c r="L895" s="27">
        <v>219256000042</v>
      </c>
      <c r="M895" s="26" t="s">
        <v>510</v>
      </c>
      <c r="N895" s="27">
        <v>219256001502</v>
      </c>
      <c r="O895" s="26" t="s">
        <v>75</v>
      </c>
    </row>
    <row r="896" spans="12:15" x14ac:dyDescent="0.2">
      <c r="L896" s="27">
        <v>219256000042</v>
      </c>
      <c r="M896" s="26" t="s">
        <v>510</v>
      </c>
      <c r="N896" s="27">
        <v>219256001626</v>
      </c>
      <c r="O896" s="26" t="s">
        <v>1005</v>
      </c>
    </row>
    <row r="897" spans="12:15" x14ac:dyDescent="0.2">
      <c r="L897" s="27">
        <v>219256000042</v>
      </c>
      <c r="M897" s="26" t="s">
        <v>510</v>
      </c>
      <c r="N897" s="27">
        <v>219256002231</v>
      </c>
      <c r="O897" s="26" t="s">
        <v>74</v>
      </c>
    </row>
    <row r="898" spans="12:15" x14ac:dyDescent="0.2">
      <c r="L898" s="27">
        <v>219256000042</v>
      </c>
      <c r="M898" s="26" t="s">
        <v>510</v>
      </c>
      <c r="N898" s="27">
        <v>219256002789</v>
      </c>
      <c r="O898" s="26" t="s">
        <v>1978</v>
      </c>
    </row>
    <row r="899" spans="12:15" x14ac:dyDescent="0.2">
      <c r="L899" s="27">
        <v>219256000042</v>
      </c>
      <c r="M899" s="26" t="s">
        <v>510</v>
      </c>
      <c r="N899" s="27">
        <v>219256004023</v>
      </c>
      <c r="O899" s="26" t="s">
        <v>72</v>
      </c>
    </row>
    <row r="900" spans="12:15" x14ac:dyDescent="0.2">
      <c r="L900" s="27">
        <v>219256000042</v>
      </c>
      <c r="M900" s="26" t="s">
        <v>510</v>
      </c>
      <c r="N900" s="27">
        <v>219256004072</v>
      </c>
      <c r="O900" s="26" t="s">
        <v>2221</v>
      </c>
    </row>
    <row r="901" spans="12:15" x14ac:dyDescent="0.2">
      <c r="L901" s="27">
        <v>219256000042</v>
      </c>
      <c r="M901" s="26" t="s">
        <v>510</v>
      </c>
      <c r="N901" s="27">
        <v>219256004081</v>
      </c>
      <c r="O901" s="26" t="s">
        <v>73</v>
      </c>
    </row>
    <row r="902" spans="12:15" x14ac:dyDescent="0.2">
      <c r="L902" s="27">
        <v>219256000042</v>
      </c>
      <c r="M902" s="26" t="s">
        <v>510</v>
      </c>
      <c r="N902" s="27">
        <v>219256004170</v>
      </c>
      <c r="O902" s="26" t="s">
        <v>1543</v>
      </c>
    </row>
    <row r="903" spans="12:15" x14ac:dyDescent="0.2">
      <c r="L903" s="27">
        <v>219256000042</v>
      </c>
      <c r="M903" s="26" t="s">
        <v>510</v>
      </c>
      <c r="N903" s="27">
        <v>219256004196</v>
      </c>
      <c r="O903" s="26" t="s">
        <v>71</v>
      </c>
    </row>
    <row r="904" spans="12:15" x14ac:dyDescent="0.2">
      <c r="L904" s="27">
        <v>219256000042</v>
      </c>
      <c r="M904" s="26" t="s">
        <v>510</v>
      </c>
      <c r="N904" s="27">
        <v>419256003750</v>
      </c>
      <c r="O904" s="26" t="s">
        <v>1006</v>
      </c>
    </row>
    <row r="905" spans="12:15" x14ac:dyDescent="0.2">
      <c r="L905" s="27">
        <v>219256000093</v>
      </c>
      <c r="M905" s="26" t="s">
        <v>511</v>
      </c>
      <c r="N905" s="27">
        <v>219256000093</v>
      </c>
      <c r="O905" s="26" t="s">
        <v>1529</v>
      </c>
    </row>
    <row r="906" spans="12:15" x14ac:dyDescent="0.2">
      <c r="L906" s="27">
        <v>219256000093</v>
      </c>
      <c r="M906" s="26" t="s">
        <v>511</v>
      </c>
      <c r="N906" s="27">
        <v>219256000751</v>
      </c>
      <c r="O906" s="26" t="s">
        <v>1530</v>
      </c>
    </row>
    <row r="907" spans="12:15" x14ac:dyDescent="0.2">
      <c r="L907" s="27">
        <v>219256000093</v>
      </c>
      <c r="M907" s="26" t="s">
        <v>511</v>
      </c>
      <c r="N907" s="27">
        <v>219256001227</v>
      </c>
      <c r="O907" s="26" t="s">
        <v>1967</v>
      </c>
    </row>
    <row r="908" spans="12:15" x14ac:dyDescent="0.2">
      <c r="L908" s="27">
        <v>219256000093</v>
      </c>
      <c r="M908" s="26" t="s">
        <v>511</v>
      </c>
      <c r="N908" s="27">
        <v>219256001561</v>
      </c>
      <c r="O908" s="26" t="s">
        <v>299</v>
      </c>
    </row>
    <row r="909" spans="12:15" x14ac:dyDescent="0.2">
      <c r="L909" s="27">
        <v>219256000093</v>
      </c>
      <c r="M909" s="26" t="s">
        <v>511</v>
      </c>
      <c r="N909" s="27">
        <v>219256002673</v>
      </c>
      <c r="O909" s="26" t="s">
        <v>219</v>
      </c>
    </row>
    <row r="910" spans="12:15" x14ac:dyDescent="0.2">
      <c r="L910" s="27">
        <v>219256000093</v>
      </c>
      <c r="M910" s="26" t="s">
        <v>511</v>
      </c>
      <c r="N910" s="27">
        <v>219256004099</v>
      </c>
      <c r="O910" s="26" t="s">
        <v>298</v>
      </c>
    </row>
    <row r="911" spans="12:15" x14ac:dyDescent="0.2">
      <c r="L911" s="27">
        <v>219256000107</v>
      </c>
      <c r="M911" s="26" t="s">
        <v>512</v>
      </c>
      <c r="N911" s="27">
        <v>219256000107</v>
      </c>
      <c r="O911" s="26" t="s">
        <v>1004</v>
      </c>
    </row>
    <row r="912" spans="12:15" x14ac:dyDescent="0.2">
      <c r="L912" s="27">
        <v>219256000107</v>
      </c>
      <c r="M912" s="26" t="s">
        <v>512</v>
      </c>
      <c r="N912" s="27">
        <v>219256000336</v>
      </c>
      <c r="O912" s="26" t="s">
        <v>77</v>
      </c>
    </row>
    <row r="913" spans="12:15" x14ac:dyDescent="0.2">
      <c r="L913" s="27">
        <v>219256000107</v>
      </c>
      <c r="M913" s="26" t="s">
        <v>512</v>
      </c>
      <c r="N913" s="27">
        <v>219256000425</v>
      </c>
      <c r="O913" s="26" t="s">
        <v>76</v>
      </c>
    </row>
    <row r="914" spans="12:15" x14ac:dyDescent="0.2">
      <c r="L914" s="27">
        <v>219256000107</v>
      </c>
      <c r="M914" s="26" t="s">
        <v>512</v>
      </c>
      <c r="N914" s="27">
        <v>219256001944</v>
      </c>
      <c r="O914" s="26" t="s">
        <v>1941</v>
      </c>
    </row>
    <row r="915" spans="12:15" x14ac:dyDescent="0.2">
      <c r="L915" s="27">
        <v>219256000123</v>
      </c>
      <c r="M915" s="26" t="s">
        <v>513</v>
      </c>
      <c r="N915" s="27">
        <v>219256000123</v>
      </c>
      <c r="O915" s="26" t="s">
        <v>1542</v>
      </c>
    </row>
    <row r="916" spans="12:15" x14ac:dyDescent="0.2">
      <c r="L916" s="27">
        <v>219256000123</v>
      </c>
      <c r="M916" s="26" t="s">
        <v>513</v>
      </c>
      <c r="N916" s="27">
        <v>219256000352</v>
      </c>
      <c r="O916" s="26" t="s">
        <v>2621</v>
      </c>
    </row>
    <row r="917" spans="12:15" x14ac:dyDescent="0.2">
      <c r="L917" s="27">
        <v>219256000123</v>
      </c>
      <c r="M917" s="26" t="s">
        <v>513</v>
      </c>
      <c r="N917" s="27">
        <v>219256000841</v>
      </c>
      <c r="O917" s="26" t="s">
        <v>1262</v>
      </c>
    </row>
    <row r="918" spans="12:15" x14ac:dyDescent="0.2">
      <c r="L918" s="27">
        <v>219256000123</v>
      </c>
      <c r="M918" s="26" t="s">
        <v>513</v>
      </c>
      <c r="N918" s="27">
        <v>219256000867</v>
      </c>
      <c r="O918" s="26" t="s">
        <v>79</v>
      </c>
    </row>
    <row r="919" spans="12:15" x14ac:dyDescent="0.2">
      <c r="L919" s="27">
        <v>219256000123</v>
      </c>
      <c r="M919" s="26" t="s">
        <v>513</v>
      </c>
      <c r="N919" s="27">
        <v>219256001278</v>
      </c>
      <c r="O919" s="26" t="s">
        <v>1261</v>
      </c>
    </row>
    <row r="920" spans="12:15" x14ac:dyDescent="0.2">
      <c r="L920" s="27">
        <v>219256000123</v>
      </c>
      <c r="M920" s="26" t="s">
        <v>513</v>
      </c>
      <c r="N920" s="27">
        <v>219256002363</v>
      </c>
      <c r="O920" s="26" t="s">
        <v>78</v>
      </c>
    </row>
    <row r="921" spans="12:15" x14ac:dyDescent="0.2">
      <c r="L921" s="27">
        <v>219256000123</v>
      </c>
      <c r="M921" s="26" t="s">
        <v>513</v>
      </c>
      <c r="N921" s="27">
        <v>219256002371</v>
      </c>
      <c r="O921" s="26" t="s">
        <v>2220</v>
      </c>
    </row>
    <row r="922" spans="12:15" x14ac:dyDescent="0.2">
      <c r="L922" s="27">
        <v>219256000158</v>
      </c>
      <c r="M922" s="26" t="s">
        <v>514</v>
      </c>
      <c r="N922" s="27">
        <v>219256000158</v>
      </c>
      <c r="O922" s="26" t="s">
        <v>2219</v>
      </c>
    </row>
    <row r="923" spans="12:15" x14ac:dyDescent="0.2">
      <c r="L923" s="27">
        <v>219256000158</v>
      </c>
      <c r="M923" s="26" t="s">
        <v>514</v>
      </c>
      <c r="N923" s="27">
        <v>219256002339</v>
      </c>
      <c r="O923" s="26" t="s">
        <v>1003</v>
      </c>
    </row>
    <row r="924" spans="12:15" x14ac:dyDescent="0.2">
      <c r="L924" s="27">
        <v>219256000182</v>
      </c>
      <c r="M924" s="26" t="s">
        <v>515</v>
      </c>
      <c r="N924" s="27">
        <v>219256000166</v>
      </c>
      <c r="O924" s="26" t="s">
        <v>1541</v>
      </c>
    </row>
    <row r="925" spans="12:15" x14ac:dyDescent="0.2">
      <c r="L925" s="27">
        <v>219256000182</v>
      </c>
      <c r="M925" s="26" t="s">
        <v>515</v>
      </c>
      <c r="N925" s="27">
        <v>219256000182</v>
      </c>
      <c r="O925" s="26" t="s">
        <v>2218</v>
      </c>
    </row>
    <row r="926" spans="12:15" x14ac:dyDescent="0.2">
      <c r="L926" s="27">
        <v>219256000182</v>
      </c>
      <c r="M926" s="26" t="s">
        <v>515</v>
      </c>
      <c r="N926" s="27">
        <v>219256000824</v>
      </c>
      <c r="O926" s="26" t="s">
        <v>2421</v>
      </c>
    </row>
    <row r="927" spans="12:15" x14ac:dyDescent="0.2">
      <c r="L927" s="27">
        <v>219256000182</v>
      </c>
      <c r="M927" s="26" t="s">
        <v>515</v>
      </c>
      <c r="N927" s="27">
        <v>219256001901</v>
      </c>
      <c r="O927" s="26" t="s">
        <v>1977</v>
      </c>
    </row>
    <row r="928" spans="12:15" x14ac:dyDescent="0.2">
      <c r="L928" s="27">
        <v>219256000191</v>
      </c>
      <c r="M928" s="26" t="s">
        <v>516</v>
      </c>
      <c r="N928" s="27">
        <v>219256000191</v>
      </c>
      <c r="O928" s="26" t="s">
        <v>1260</v>
      </c>
    </row>
    <row r="929" spans="12:15" x14ac:dyDescent="0.2">
      <c r="L929" s="27">
        <v>219256000191</v>
      </c>
      <c r="M929" s="26" t="s">
        <v>516</v>
      </c>
      <c r="N929" s="27">
        <v>219256000328</v>
      </c>
      <c r="O929" s="26" t="s">
        <v>1975</v>
      </c>
    </row>
    <row r="930" spans="12:15" x14ac:dyDescent="0.2">
      <c r="L930" s="27">
        <v>219256000191</v>
      </c>
      <c r="M930" s="26" t="s">
        <v>516</v>
      </c>
      <c r="N930" s="27">
        <v>219256000450</v>
      </c>
      <c r="O930" s="26" t="s">
        <v>1976</v>
      </c>
    </row>
    <row r="931" spans="12:15" x14ac:dyDescent="0.2">
      <c r="L931" s="27">
        <v>219256000191</v>
      </c>
      <c r="M931" s="26" t="s">
        <v>516</v>
      </c>
      <c r="N931" s="27">
        <v>219256000492</v>
      </c>
      <c r="O931" s="26" t="s">
        <v>1002</v>
      </c>
    </row>
    <row r="932" spans="12:15" x14ac:dyDescent="0.2">
      <c r="L932" s="27">
        <v>219256000191</v>
      </c>
      <c r="M932" s="26" t="s">
        <v>516</v>
      </c>
      <c r="N932" s="27">
        <v>219256001553</v>
      </c>
      <c r="O932" s="26" t="s">
        <v>303</v>
      </c>
    </row>
    <row r="933" spans="12:15" x14ac:dyDescent="0.2">
      <c r="L933" s="27">
        <v>219256000191</v>
      </c>
      <c r="M933" s="26" t="s">
        <v>516</v>
      </c>
      <c r="N933" s="27">
        <v>219256002053</v>
      </c>
      <c r="O933" s="26" t="s">
        <v>243</v>
      </c>
    </row>
    <row r="934" spans="12:15" x14ac:dyDescent="0.2">
      <c r="L934" s="27">
        <v>219256000191</v>
      </c>
      <c r="M934" s="26" t="s">
        <v>516</v>
      </c>
      <c r="N934" s="27">
        <v>219256002118</v>
      </c>
      <c r="O934" s="26" t="s">
        <v>2216</v>
      </c>
    </row>
    <row r="935" spans="12:15" x14ac:dyDescent="0.2">
      <c r="L935" s="27">
        <v>219256000191</v>
      </c>
      <c r="M935" s="26" t="s">
        <v>516</v>
      </c>
      <c r="N935" s="27">
        <v>219256002720</v>
      </c>
      <c r="O935" s="26" t="s">
        <v>2217</v>
      </c>
    </row>
    <row r="936" spans="12:15" x14ac:dyDescent="0.2">
      <c r="L936" s="27">
        <v>219256000239</v>
      </c>
      <c r="M936" s="26" t="s">
        <v>517</v>
      </c>
      <c r="N936" s="27">
        <v>219256000239</v>
      </c>
      <c r="O936" s="26" t="s">
        <v>1753</v>
      </c>
    </row>
    <row r="937" spans="12:15" x14ac:dyDescent="0.2">
      <c r="L937" s="27">
        <v>219256000239</v>
      </c>
      <c r="M937" s="26" t="s">
        <v>517</v>
      </c>
      <c r="N937" s="27">
        <v>219256000760</v>
      </c>
      <c r="O937" s="26" t="s">
        <v>2420</v>
      </c>
    </row>
    <row r="938" spans="12:15" x14ac:dyDescent="0.2">
      <c r="L938" s="27">
        <v>219256000239</v>
      </c>
      <c r="M938" s="26" t="s">
        <v>517</v>
      </c>
      <c r="N938" s="27">
        <v>219256001197</v>
      </c>
      <c r="O938" s="26" t="s">
        <v>1001</v>
      </c>
    </row>
    <row r="939" spans="12:15" x14ac:dyDescent="0.2">
      <c r="L939" s="27">
        <v>219256000239</v>
      </c>
      <c r="M939" s="26" t="s">
        <v>517</v>
      </c>
      <c r="N939" s="27">
        <v>219256001600</v>
      </c>
      <c r="O939" s="26" t="s">
        <v>1754</v>
      </c>
    </row>
    <row r="940" spans="12:15" x14ac:dyDescent="0.2">
      <c r="L940" s="27">
        <v>219256000239</v>
      </c>
      <c r="M940" s="26" t="s">
        <v>517</v>
      </c>
      <c r="N940" s="27">
        <v>219256002797</v>
      </c>
      <c r="O940" s="26" t="s">
        <v>2620</v>
      </c>
    </row>
    <row r="941" spans="12:15" x14ac:dyDescent="0.2">
      <c r="L941" s="27">
        <v>219256000247</v>
      </c>
      <c r="M941" s="26" t="s">
        <v>518</v>
      </c>
      <c r="N941" s="27">
        <v>219256000247</v>
      </c>
      <c r="O941" s="26" t="s">
        <v>2215</v>
      </c>
    </row>
    <row r="942" spans="12:15" x14ac:dyDescent="0.2">
      <c r="L942" s="27">
        <v>219256000271</v>
      </c>
      <c r="M942" s="26" t="s">
        <v>519</v>
      </c>
      <c r="N942" s="27">
        <v>219256000271</v>
      </c>
      <c r="O942" s="26" t="s">
        <v>1000</v>
      </c>
    </row>
    <row r="943" spans="12:15" x14ac:dyDescent="0.2">
      <c r="L943" s="27">
        <v>219256000271</v>
      </c>
      <c r="M943" s="26" t="s">
        <v>519</v>
      </c>
      <c r="N943" s="27">
        <v>219256000514</v>
      </c>
      <c r="O943" s="26" t="s">
        <v>70</v>
      </c>
    </row>
    <row r="944" spans="12:15" x14ac:dyDescent="0.2">
      <c r="L944" s="27">
        <v>219256000301</v>
      </c>
      <c r="M944" s="26" t="s">
        <v>520</v>
      </c>
      <c r="N944" s="27">
        <v>219256000301</v>
      </c>
      <c r="O944" s="26" t="s">
        <v>1539</v>
      </c>
    </row>
    <row r="945" spans="12:15" x14ac:dyDescent="0.2">
      <c r="L945" s="27">
        <v>219256000301</v>
      </c>
      <c r="M945" s="26" t="s">
        <v>520</v>
      </c>
      <c r="N945" s="27">
        <v>219256000531</v>
      </c>
      <c r="O945" s="26" t="s">
        <v>1540</v>
      </c>
    </row>
    <row r="946" spans="12:15" x14ac:dyDescent="0.2">
      <c r="L946" s="27">
        <v>219256000301</v>
      </c>
      <c r="M946" s="26" t="s">
        <v>520</v>
      </c>
      <c r="N946" s="27">
        <v>219256000964</v>
      </c>
      <c r="O946" s="26" t="s">
        <v>2619</v>
      </c>
    </row>
    <row r="947" spans="12:15" x14ac:dyDescent="0.2">
      <c r="L947" s="27">
        <v>219256000301</v>
      </c>
      <c r="M947" s="26" t="s">
        <v>520</v>
      </c>
      <c r="N947" s="27">
        <v>219256001634</v>
      </c>
      <c r="O947" s="26" t="s">
        <v>1974</v>
      </c>
    </row>
    <row r="948" spans="12:15" x14ac:dyDescent="0.2">
      <c r="L948" s="27">
        <v>219256000301</v>
      </c>
      <c r="M948" s="26" t="s">
        <v>520</v>
      </c>
      <c r="N948" s="27">
        <v>219256001961</v>
      </c>
      <c r="O948" s="26" t="s">
        <v>2418</v>
      </c>
    </row>
    <row r="949" spans="12:15" x14ac:dyDescent="0.2">
      <c r="L949" s="27">
        <v>219256000301</v>
      </c>
      <c r="M949" s="26" t="s">
        <v>520</v>
      </c>
      <c r="N949" s="27">
        <v>419256002664</v>
      </c>
      <c r="O949" s="26" t="s">
        <v>2419</v>
      </c>
    </row>
    <row r="950" spans="12:15" x14ac:dyDescent="0.2">
      <c r="L950" s="27">
        <v>219256000301</v>
      </c>
      <c r="M950" s="26" t="s">
        <v>520</v>
      </c>
      <c r="N950" s="27">
        <v>419256002702</v>
      </c>
      <c r="O950" s="26" t="s">
        <v>1259</v>
      </c>
    </row>
    <row r="951" spans="12:15" x14ac:dyDescent="0.2">
      <c r="L951" s="27">
        <v>219256000484</v>
      </c>
      <c r="M951" s="26" t="s">
        <v>521</v>
      </c>
      <c r="N951" s="27">
        <v>219256000484</v>
      </c>
      <c r="O951" s="26" t="s">
        <v>2213</v>
      </c>
    </row>
    <row r="952" spans="12:15" x14ac:dyDescent="0.2">
      <c r="L952" s="27">
        <v>219256000484</v>
      </c>
      <c r="M952" s="26" t="s">
        <v>521</v>
      </c>
      <c r="N952" s="27">
        <v>219256000620</v>
      </c>
      <c r="O952" s="26" t="s">
        <v>69</v>
      </c>
    </row>
    <row r="953" spans="12:15" x14ac:dyDescent="0.2">
      <c r="L953" s="27">
        <v>219256000484</v>
      </c>
      <c r="M953" s="26" t="s">
        <v>521</v>
      </c>
      <c r="N953" s="27">
        <v>219256000727</v>
      </c>
      <c r="O953" s="26" t="s">
        <v>2214</v>
      </c>
    </row>
    <row r="954" spans="12:15" x14ac:dyDescent="0.2">
      <c r="L954" s="27">
        <v>219256000484</v>
      </c>
      <c r="M954" s="26" t="s">
        <v>521</v>
      </c>
      <c r="N954" s="27">
        <v>219256001642</v>
      </c>
      <c r="O954" s="26" t="s">
        <v>68</v>
      </c>
    </row>
    <row r="955" spans="12:15" x14ac:dyDescent="0.2">
      <c r="L955" s="27">
        <v>219256000646</v>
      </c>
      <c r="M955" s="26" t="s">
        <v>522</v>
      </c>
      <c r="N955" s="27">
        <v>219256000140</v>
      </c>
      <c r="O955" s="26" t="s">
        <v>87</v>
      </c>
    </row>
    <row r="956" spans="12:15" x14ac:dyDescent="0.2">
      <c r="L956" s="27">
        <v>219256000646</v>
      </c>
      <c r="M956" s="26" t="s">
        <v>522</v>
      </c>
      <c r="N956" s="27">
        <v>219256000646</v>
      </c>
      <c r="O956" s="26" t="s">
        <v>1973</v>
      </c>
    </row>
    <row r="957" spans="12:15" x14ac:dyDescent="0.2">
      <c r="L957" s="27">
        <v>219256000646</v>
      </c>
      <c r="M957" s="26" t="s">
        <v>522</v>
      </c>
      <c r="N957" s="27">
        <v>219256000972</v>
      </c>
      <c r="O957" s="26" t="s">
        <v>2211</v>
      </c>
    </row>
    <row r="958" spans="12:15" x14ac:dyDescent="0.2">
      <c r="L958" s="27">
        <v>219256000646</v>
      </c>
      <c r="M958" s="26" t="s">
        <v>522</v>
      </c>
      <c r="N958" s="27">
        <v>219256002274</v>
      </c>
      <c r="O958" s="26" t="s">
        <v>2212</v>
      </c>
    </row>
    <row r="959" spans="12:15" x14ac:dyDescent="0.2">
      <c r="L959" s="27">
        <v>219256000662</v>
      </c>
      <c r="M959" s="26" t="s">
        <v>523</v>
      </c>
      <c r="N959" s="27">
        <v>219256000034</v>
      </c>
      <c r="O959" s="26" t="s">
        <v>1972</v>
      </c>
    </row>
    <row r="960" spans="12:15" x14ac:dyDescent="0.2">
      <c r="L960" s="27">
        <v>219256000662</v>
      </c>
      <c r="M960" s="26" t="s">
        <v>523</v>
      </c>
      <c r="N960" s="27">
        <v>219256000662</v>
      </c>
      <c r="O960" s="26" t="s">
        <v>2209</v>
      </c>
    </row>
    <row r="961" spans="12:15" x14ac:dyDescent="0.2">
      <c r="L961" s="27">
        <v>219256000662</v>
      </c>
      <c r="M961" s="26" t="s">
        <v>523</v>
      </c>
      <c r="N961" s="27">
        <v>219256002088</v>
      </c>
      <c r="O961" s="26" t="s">
        <v>1358</v>
      </c>
    </row>
    <row r="962" spans="12:15" x14ac:dyDescent="0.2">
      <c r="L962" s="27">
        <v>219256000662</v>
      </c>
      <c r="M962" s="26" t="s">
        <v>523</v>
      </c>
      <c r="N962" s="27">
        <v>219256002134</v>
      </c>
      <c r="O962" s="26" t="s">
        <v>2210</v>
      </c>
    </row>
    <row r="963" spans="12:15" x14ac:dyDescent="0.2">
      <c r="L963" s="27">
        <v>219256000662</v>
      </c>
      <c r="M963" s="26" t="s">
        <v>523</v>
      </c>
      <c r="N963" s="27">
        <v>219256002177</v>
      </c>
      <c r="O963" s="26" t="s">
        <v>999</v>
      </c>
    </row>
    <row r="964" spans="12:15" x14ac:dyDescent="0.2">
      <c r="L964" s="27">
        <v>219256000662</v>
      </c>
      <c r="M964" s="26" t="s">
        <v>523</v>
      </c>
      <c r="N964" s="27">
        <v>219256002207</v>
      </c>
      <c r="O964" s="26" t="s">
        <v>1538</v>
      </c>
    </row>
    <row r="965" spans="12:15" x14ac:dyDescent="0.2">
      <c r="L965" s="27">
        <v>219256000662</v>
      </c>
      <c r="M965" s="26" t="s">
        <v>523</v>
      </c>
      <c r="N965" s="27">
        <v>219256002355</v>
      </c>
      <c r="O965" s="26" t="s">
        <v>1752</v>
      </c>
    </row>
    <row r="966" spans="12:15" x14ac:dyDescent="0.2">
      <c r="L966" s="27">
        <v>219256000662</v>
      </c>
      <c r="M966" s="26" t="s">
        <v>523</v>
      </c>
      <c r="N966" s="27">
        <v>219256002410</v>
      </c>
      <c r="O966" s="26" t="s">
        <v>1258</v>
      </c>
    </row>
    <row r="967" spans="12:15" x14ac:dyDescent="0.2">
      <c r="L967" s="27">
        <v>219256000662</v>
      </c>
      <c r="M967" s="26" t="s">
        <v>523</v>
      </c>
      <c r="N967" s="27">
        <v>219256002509</v>
      </c>
      <c r="O967" s="26" t="s">
        <v>2618</v>
      </c>
    </row>
    <row r="968" spans="12:15" x14ac:dyDescent="0.2">
      <c r="L968" s="27">
        <v>219256000697</v>
      </c>
      <c r="M968" s="26" t="s">
        <v>524</v>
      </c>
      <c r="N968" s="27">
        <v>219256000433</v>
      </c>
      <c r="O968" s="26" t="s">
        <v>1257</v>
      </c>
    </row>
    <row r="969" spans="12:15" x14ac:dyDescent="0.2">
      <c r="L969" s="27">
        <v>219256000697</v>
      </c>
      <c r="M969" s="26" t="s">
        <v>524</v>
      </c>
      <c r="N969" s="27">
        <v>219256000697</v>
      </c>
      <c r="O969" s="26" t="s">
        <v>1256</v>
      </c>
    </row>
    <row r="970" spans="12:15" x14ac:dyDescent="0.2">
      <c r="L970" s="27">
        <v>219256000697</v>
      </c>
      <c r="M970" s="26" t="s">
        <v>524</v>
      </c>
      <c r="N970" s="27">
        <v>219256000891</v>
      </c>
      <c r="O970" s="26" t="s">
        <v>1536</v>
      </c>
    </row>
    <row r="971" spans="12:15" x14ac:dyDescent="0.2">
      <c r="L971" s="27">
        <v>219256000697</v>
      </c>
      <c r="M971" s="26" t="s">
        <v>524</v>
      </c>
      <c r="N971" s="27">
        <v>219256001243</v>
      </c>
      <c r="O971" s="26" t="s">
        <v>1346</v>
      </c>
    </row>
    <row r="972" spans="12:15" x14ac:dyDescent="0.2">
      <c r="L972" s="27">
        <v>219256000697</v>
      </c>
      <c r="M972" s="26" t="s">
        <v>524</v>
      </c>
      <c r="N972" s="27">
        <v>219256001332</v>
      </c>
      <c r="O972" s="26" t="s">
        <v>140</v>
      </c>
    </row>
    <row r="973" spans="12:15" x14ac:dyDescent="0.2">
      <c r="L973" s="27">
        <v>219256000701</v>
      </c>
      <c r="M973" s="26" t="s">
        <v>525</v>
      </c>
      <c r="N973" s="27">
        <v>219256000221</v>
      </c>
      <c r="O973" s="26" t="s">
        <v>998</v>
      </c>
    </row>
    <row r="974" spans="12:15" x14ac:dyDescent="0.2">
      <c r="L974" s="27">
        <v>219256000701</v>
      </c>
      <c r="M974" s="26" t="s">
        <v>525</v>
      </c>
      <c r="N974" s="27">
        <v>219256000701</v>
      </c>
      <c r="O974" s="26" t="s">
        <v>2417</v>
      </c>
    </row>
    <row r="975" spans="12:15" x14ac:dyDescent="0.2">
      <c r="L975" s="27">
        <v>219256000701</v>
      </c>
      <c r="M975" s="26" t="s">
        <v>525</v>
      </c>
      <c r="N975" s="27">
        <v>219256001880</v>
      </c>
      <c r="O975" s="26" t="s">
        <v>154</v>
      </c>
    </row>
    <row r="976" spans="12:15" x14ac:dyDescent="0.2">
      <c r="L976" s="27">
        <v>219256000701</v>
      </c>
      <c r="M976" s="26" t="s">
        <v>525</v>
      </c>
      <c r="N976" s="27">
        <v>219256002380</v>
      </c>
      <c r="O976" s="26" t="s">
        <v>158</v>
      </c>
    </row>
    <row r="977" spans="12:15" x14ac:dyDescent="0.2">
      <c r="L977" s="27">
        <v>219256000701</v>
      </c>
      <c r="M977" s="26" t="s">
        <v>525</v>
      </c>
      <c r="N977" s="27">
        <v>219256002461</v>
      </c>
      <c r="O977" s="26" t="s">
        <v>157</v>
      </c>
    </row>
    <row r="978" spans="12:15" x14ac:dyDescent="0.2">
      <c r="L978" s="27">
        <v>219256000701</v>
      </c>
      <c r="M978" s="26" t="s">
        <v>525</v>
      </c>
      <c r="N978" s="27">
        <v>219256002479</v>
      </c>
      <c r="O978" s="26" t="s">
        <v>156</v>
      </c>
    </row>
    <row r="979" spans="12:15" x14ac:dyDescent="0.2">
      <c r="L979" s="27">
        <v>219256000701</v>
      </c>
      <c r="M979" s="26" t="s">
        <v>525</v>
      </c>
      <c r="N979" s="27">
        <v>219256002487</v>
      </c>
      <c r="O979" s="26" t="s">
        <v>155</v>
      </c>
    </row>
    <row r="980" spans="12:15" x14ac:dyDescent="0.2">
      <c r="L980" s="27">
        <v>219256000701</v>
      </c>
      <c r="M980" s="26" t="s">
        <v>525</v>
      </c>
      <c r="N980" s="27">
        <v>219256002614</v>
      </c>
      <c r="O980" s="26" t="s">
        <v>153</v>
      </c>
    </row>
    <row r="981" spans="12:15" x14ac:dyDescent="0.2">
      <c r="L981" s="27">
        <v>219256000719</v>
      </c>
      <c r="M981" s="26" t="s">
        <v>526</v>
      </c>
      <c r="N981" s="27">
        <v>219256000361</v>
      </c>
      <c r="O981" s="26" t="s">
        <v>1971</v>
      </c>
    </row>
    <row r="982" spans="12:15" x14ac:dyDescent="0.2">
      <c r="L982" s="27">
        <v>219256000719</v>
      </c>
      <c r="M982" s="26" t="s">
        <v>526</v>
      </c>
      <c r="N982" s="27">
        <v>219256000506</v>
      </c>
      <c r="O982" s="26" t="s">
        <v>2616</v>
      </c>
    </row>
    <row r="983" spans="12:15" x14ac:dyDescent="0.2">
      <c r="L983" s="27">
        <v>219256000719</v>
      </c>
      <c r="M983" s="26" t="s">
        <v>526</v>
      </c>
      <c r="N983" s="27">
        <v>219256000689</v>
      </c>
      <c r="O983" s="26" t="s">
        <v>2617</v>
      </c>
    </row>
    <row r="984" spans="12:15" x14ac:dyDescent="0.2">
      <c r="L984" s="27">
        <v>219256000719</v>
      </c>
      <c r="M984" s="26" t="s">
        <v>526</v>
      </c>
      <c r="N984" s="27">
        <v>219256000719</v>
      </c>
      <c r="O984" s="26" t="s">
        <v>1535</v>
      </c>
    </row>
    <row r="985" spans="12:15" x14ac:dyDescent="0.2">
      <c r="L985" s="27">
        <v>219256000743</v>
      </c>
      <c r="M985" s="26" t="s">
        <v>527</v>
      </c>
      <c r="N985" s="27">
        <v>219256000549</v>
      </c>
      <c r="O985" s="26" t="s">
        <v>49</v>
      </c>
    </row>
    <row r="986" spans="12:15" x14ac:dyDescent="0.2">
      <c r="L986" s="27">
        <v>219256000743</v>
      </c>
      <c r="M986" s="26" t="s">
        <v>527</v>
      </c>
      <c r="N986" s="27">
        <v>219256000743</v>
      </c>
      <c r="O986" s="26" t="s">
        <v>2614</v>
      </c>
    </row>
    <row r="987" spans="12:15" x14ac:dyDescent="0.2">
      <c r="L987" s="27">
        <v>219256000743</v>
      </c>
      <c r="M987" s="26" t="s">
        <v>527</v>
      </c>
      <c r="N987" s="27">
        <v>219256002398</v>
      </c>
      <c r="O987" s="26" t="s">
        <v>2615</v>
      </c>
    </row>
    <row r="988" spans="12:15" x14ac:dyDescent="0.2">
      <c r="L988" s="27">
        <v>219256000794</v>
      </c>
      <c r="M988" s="26" t="s">
        <v>528</v>
      </c>
      <c r="N988" s="27">
        <v>219256000794</v>
      </c>
      <c r="O988" s="26" t="s">
        <v>2416</v>
      </c>
    </row>
    <row r="989" spans="12:15" x14ac:dyDescent="0.2">
      <c r="L989" s="27">
        <v>219256000816</v>
      </c>
      <c r="M989" s="26" t="s">
        <v>403</v>
      </c>
      <c r="N989" s="27">
        <v>219256000816</v>
      </c>
      <c r="O989" s="26" t="s">
        <v>1980</v>
      </c>
    </row>
    <row r="990" spans="12:15" x14ac:dyDescent="0.2">
      <c r="L990" s="27">
        <v>219256000816</v>
      </c>
      <c r="M990" s="26" t="s">
        <v>403</v>
      </c>
      <c r="N990" s="27">
        <v>219256001201</v>
      </c>
      <c r="O990" s="26" t="s">
        <v>1755</v>
      </c>
    </row>
    <row r="991" spans="12:15" x14ac:dyDescent="0.2">
      <c r="L991" s="27">
        <v>219256000816</v>
      </c>
      <c r="M991" s="26" t="s">
        <v>403</v>
      </c>
      <c r="N991" s="27">
        <v>219256002304</v>
      </c>
      <c r="O991" s="26" t="s">
        <v>112</v>
      </c>
    </row>
    <row r="992" spans="12:15" x14ac:dyDescent="0.2">
      <c r="L992" s="27">
        <v>219256000816</v>
      </c>
      <c r="M992" s="26" t="s">
        <v>403</v>
      </c>
      <c r="N992" s="27">
        <v>219256002321</v>
      </c>
      <c r="O992" s="26" t="s">
        <v>1264</v>
      </c>
    </row>
    <row r="993" spans="12:15" x14ac:dyDescent="0.2">
      <c r="L993" s="27">
        <v>219256000816</v>
      </c>
      <c r="M993" s="26" t="s">
        <v>403</v>
      </c>
      <c r="N993" s="27">
        <v>219256002622</v>
      </c>
      <c r="O993" s="26" t="s">
        <v>1700</v>
      </c>
    </row>
    <row r="994" spans="12:15" x14ac:dyDescent="0.2">
      <c r="L994" s="27">
        <v>219256000816</v>
      </c>
      <c r="M994" s="26" t="s">
        <v>403</v>
      </c>
      <c r="N994" s="27">
        <v>219256002631</v>
      </c>
      <c r="O994" s="26" t="s">
        <v>1979</v>
      </c>
    </row>
    <row r="995" spans="12:15" x14ac:dyDescent="0.2">
      <c r="L995" s="27">
        <v>219256000816</v>
      </c>
      <c r="M995" s="26" t="s">
        <v>403</v>
      </c>
      <c r="N995" s="27">
        <v>219256004188</v>
      </c>
      <c r="O995" s="26" t="s">
        <v>137</v>
      </c>
    </row>
    <row r="996" spans="12:15" x14ac:dyDescent="0.2">
      <c r="L996" s="27">
        <v>219256000816</v>
      </c>
      <c r="M996" s="26" t="s">
        <v>403</v>
      </c>
      <c r="N996" s="27">
        <v>419256003741</v>
      </c>
      <c r="O996" s="26" t="s">
        <v>136</v>
      </c>
    </row>
    <row r="997" spans="12:15" x14ac:dyDescent="0.2">
      <c r="L997" s="27">
        <v>219256001138</v>
      </c>
      <c r="M997" s="26" t="s">
        <v>529</v>
      </c>
      <c r="N997" s="27">
        <v>219256000018</v>
      </c>
      <c r="O997" s="26" t="s">
        <v>2208</v>
      </c>
    </row>
    <row r="998" spans="12:15" x14ac:dyDescent="0.2">
      <c r="L998" s="27">
        <v>219256001138</v>
      </c>
      <c r="M998" s="26" t="s">
        <v>529</v>
      </c>
      <c r="N998" s="27">
        <v>219256000174</v>
      </c>
      <c r="O998" s="26" t="s">
        <v>1533</v>
      </c>
    </row>
    <row r="999" spans="12:15" x14ac:dyDescent="0.2">
      <c r="L999" s="27">
        <v>219256001138</v>
      </c>
      <c r="M999" s="26" t="s">
        <v>529</v>
      </c>
      <c r="N999" s="27">
        <v>219256000310</v>
      </c>
      <c r="O999" s="26" t="s">
        <v>160</v>
      </c>
    </row>
    <row r="1000" spans="12:15" x14ac:dyDescent="0.2">
      <c r="L1000" s="27">
        <v>219256001138</v>
      </c>
      <c r="M1000" s="26" t="s">
        <v>529</v>
      </c>
      <c r="N1000" s="27">
        <v>219256000522</v>
      </c>
      <c r="O1000" s="26" t="s">
        <v>159</v>
      </c>
    </row>
    <row r="1001" spans="12:15" x14ac:dyDescent="0.2">
      <c r="L1001" s="27">
        <v>219256001138</v>
      </c>
      <c r="M1001" s="26" t="s">
        <v>529</v>
      </c>
      <c r="N1001" s="27">
        <v>219256001138</v>
      </c>
      <c r="O1001" s="26" t="s">
        <v>2613</v>
      </c>
    </row>
    <row r="1002" spans="12:15" x14ac:dyDescent="0.2">
      <c r="L1002" s="27">
        <v>219256001138</v>
      </c>
      <c r="M1002" s="26" t="s">
        <v>529</v>
      </c>
      <c r="N1002" s="27">
        <v>219256002452</v>
      </c>
      <c r="O1002" s="26" t="s">
        <v>1534</v>
      </c>
    </row>
    <row r="1003" spans="12:15" x14ac:dyDescent="0.2">
      <c r="L1003" s="27">
        <v>219256001154</v>
      </c>
      <c r="M1003" s="26" t="s">
        <v>530</v>
      </c>
      <c r="N1003" s="27">
        <v>219256000051</v>
      </c>
      <c r="O1003" s="26" t="s">
        <v>53</v>
      </c>
    </row>
    <row r="1004" spans="12:15" x14ac:dyDescent="0.2">
      <c r="L1004" s="27">
        <v>219256001154</v>
      </c>
      <c r="M1004" s="26" t="s">
        <v>530</v>
      </c>
      <c r="N1004" s="27">
        <v>219256001154</v>
      </c>
      <c r="O1004" s="26" t="s">
        <v>1537</v>
      </c>
    </row>
    <row r="1005" spans="12:15" x14ac:dyDescent="0.2">
      <c r="L1005" s="27">
        <v>219256001154</v>
      </c>
      <c r="M1005" s="26" t="s">
        <v>530</v>
      </c>
      <c r="N1005" s="27">
        <v>219256001898</v>
      </c>
      <c r="O1005" s="26" t="s">
        <v>2207</v>
      </c>
    </row>
    <row r="1006" spans="12:15" x14ac:dyDescent="0.2">
      <c r="L1006" s="27">
        <v>219256001154</v>
      </c>
      <c r="M1006" s="26" t="s">
        <v>530</v>
      </c>
      <c r="N1006" s="27">
        <v>219256002029</v>
      </c>
      <c r="O1006" s="26" t="s">
        <v>1192</v>
      </c>
    </row>
    <row r="1007" spans="12:15" x14ac:dyDescent="0.2">
      <c r="L1007" s="27">
        <v>219256001154</v>
      </c>
      <c r="M1007" s="26" t="s">
        <v>530</v>
      </c>
      <c r="N1007" s="27">
        <v>219256003696</v>
      </c>
      <c r="O1007" s="26" t="s">
        <v>2612</v>
      </c>
    </row>
    <row r="1008" spans="12:15" x14ac:dyDescent="0.2">
      <c r="L1008" s="27">
        <v>219256001154</v>
      </c>
      <c r="M1008" s="26" t="s">
        <v>530</v>
      </c>
      <c r="N1008" s="27">
        <v>219256004137</v>
      </c>
      <c r="O1008" s="26" t="s">
        <v>997</v>
      </c>
    </row>
    <row r="1009" spans="12:15" x14ac:dyDescent="0.2">
      <c r="L1009" s="27">
        <v>219256001481</v>
      </c>
      <c r="M1009" s="26" t="s">
        <v>531</v>
      </c>
      <c r="N1009" s="27">
        <v>219256000131</v>
      </c>
      <c r="O1009" s="26" t="s">
        <v>134</v>
      </c>
    </row>
    <row r="1010" spans="12:15" x14ac:dyDescent="0.2">
      <c r="L1010" s="27">
        <v>219256001481</v>
      </c>
      <c r="M1010" s="26" t="s">
        <v>531</v>
      </c>
      <c r="N1010" s="27">
        <v>219256000638</v>
      </c>
      <c r="O1010" s="26" t="s">
        <v>1544</v>
      </c>
    </row>
    <row r="1011" spans="12:15" x14ac:dyDescent="0.2">
      <c r="L1011" s="27">
        <v>219256001481</v>
      </c>
      <c r="M1011" s="26" t="s">
        <v>531</v>
      </c>
      <c r="N1011" s="27">
        <v>219256001324</v>
      </c>
      <c r="O1011" s="26" t="s">
        <v>133</v>
      </c>
    </row>
    <row r="1012" spans="12:15" x14ac:dyDescent="0.2">
      <c r="L1012" s="27">
        <v>219256001481</v>
      </c>
      <c r="M1012" s="26" t="s">
        <v>531</v>
      </c>
      <c r="N1012" s="27">
        <v>219256001481</v>
      </c>
      <c r="O1012" s="26" t="s">
        <v>1266</v>
      </c>
    </row>
    <row r="1013" spans="12:15" x14ac:dyDescent="0.2">
      <c r="L1013" s="27">
        <v>219256001481</v>
      </c>
      <c r="M1013" s="26" t="s">
        <v>531</v>
      </c>
      <c r="N1013" s="27">
        <v>219256001537</v>
      </c>
      <c r="O1013" s="26" t="s">
        <v>1009</v>
      </c>
    </row>
    <row r="1014" spans="12:15" x14ac:dyDescent="0.2">
      <c r="L1014" s="27">
        <v>219256001481</v>
      </c>
      <c r="M1014" s="26" t="s">
        <v>531</v>
      </c>
      <c r="N1014" s="27">
        <v>219256002347</v>
      </c>
      <c r="O1014" s="26" t="s">
        <v>1010</v>
      </c>
    </row>
    <row r="1015" spans="12:15" x14ac:dyDescent="0.2">
      <c r="L1015" s="27">
        <v>219256001910</v>
      </c>
      <c r="M1015" s="26" t="s">
        <v>532</v>
      </c>
      <c r="N1015" s="27">
        <v>219256000557</v>
      </c>
      <c r="O1015" s="26" t="s">
        <v>135</v>
      </c>
    </row>
    <row r="1016" spans="12:15" x14ac:dyDescent="0.2">
      <c r="L1016" s="27">
        <v>219256001910</v>
      </c>
      <c r="M1016" s="26" t="s">
        <v>532</v>
      </c>
      <c r="N1016" s="27">
        <v>219256000883</v>
      </c>
      <c r="O1016" s="26" t="s">
        <v>2625</v>
      </c>
    </row>
    <row r="1017" spans="12:15" x14ac:dyDescent="0.2">
      <c r="L1017" s="27">
        <v>219256001910</v>
      </c>
      <c r="M1017" s="26" t="s">
        <v>532</v>
      </c>
      <c r="N1017" s="27">
        <v>219256001260</v>
      </c>
      <c r="O1017" s="26" t="s">
        <v>2425</v>
      </c>
    </row>
    <row r="1018" spans="12:15" x14ac:dyDescent="0.2">
      <c r="L1018" s="27">
        <v>219256001910</v>
      </c>
      <c r="M1018" s="26" t="s">
        <v>532</v>
      </c>
      <c r="N1018" s="27">
        <v>219256001910</v>
      </c>
      <c r="O1018" s="26" t="s">
        <v>1265</v>
      </c>
    </row>
    <row r="1019" spans="12:15" x14ac:dyDescent="0.2">
      <c r="L1019" s="27">
        <v>219256001910</v>
      </c>
      <c r="M1019" s="26" t="s">
        <v>532</v>
      </c>
      <c r="N1019" s="27">
        <v>219256002126</v>
      </c>
      <c r="O1019" s="26" t="s">
        <v>938</v>
      </c>
    </row>
    <row r="1020" spans="12:15" x14ac:dyDescent="0.2">
      <c r="L1020" s="27">
        <v>219256001910</v>
      </c>
      <c r="M1020" s="26" t="s">
        <v>532</v>
      </c>
      <c r="N1020" s="27">
        <v>219256002606</v>
      </c>
      <c r="O1020" s="26" t="s">
        <v>1984</v>
      </c>
    </row>
    <row r="1021" spans="12:15" x14ac:dyDescent="0.2">
      <c r="L1021" s="27">
        <v>219256002037</v>
      </c>
      <c r="M1021" s="26" t="s">
        <v>533</v>
      </c>
      <c r="N1021" s="27">
        <v>219256001341</v>
      </c>
      <c r="O1021" s="26" t="s">
        <v>1760</v>
      </c>
    </row>
    <row r="1022" spans="12:15" x14ac:dyDescent="0.2">
      <c r="L1022" s="27">
        <v>219256002037</v>
      </c>
      <c r="M1022" s="26" t="s">
        <v>533</v>
      </c>
      <c r="N1022" s="27">
        <v>219256001651</v>
      </c>
      <c r="O1022" s="26" t="s">
        <v>2626</v>
      </c>
    </row>
    <row r="1023" spans="12:15" x14ac:dyDescent="0.2">
      <c r="L1023" s="27">
        <v>219256002037</v>
      </c>
      <c r="M1023" s="26" t="s">
        <v>533</v>
      </c>
      <c r="N1023" s="27">
        <v>219256002037</v>
      </c>
      <c r="O1023" s="26" t="s">
        <v>1545</v>
      </c>
    </row>
    <row r="1024" spans="12:15" x14ac:dyDescent="0.2">
      <c r="L1024" s="27">
        <v>219256002037</v>
      </c>
      <c r="M1024" s="26" t="s">
        <v>533</v>
      </c>
      <c r="N1024" s="27">
        <v>219256002169</v>
      </c>
      <c r="O1024" s="26" t="s">
        <v>1308</v>
      </c>
    </row>
    <row r="1025" spans="12:15" x14ac:dyDescent="0.2">
      <c r="L1025" s="27">
        <v>219256002037</v>
      </c>
      <c r="M1025" s="26" t="s">
        <v>533</v>
      </c>
      <c r="N1025" s="27">
        <v>219256002525</v>
      </c>
      <c r="O1025" s="26" t="s">
        <v>132</v>
      </c>
    </row>
    <row r="1026" spans="12:15" x14ac:dyDescent="0.2">
      <c r="L1026" s="27">
        <v>219256002037</v>
      </c>
      <c r="M1026" s="26" t="s">
        <v>533</v>
      </c>
      <c r="N1026" s="27">
        <v>219256002801</v>
      </c>
      <c r="O1026" s="26" t="s">
        <v>1267</v>
      </c>
    </row>
    <row r="1027" spans="12:15" x14ac:dyDescent="0.2">
      <c r="L1027" s="27">
        <v>219256002037</v>
      </c>
      <c r="M1027" s="26" t="s">
        <v>533</v>
      </c>
      <c r="N1027" s="27">
        <v>219256004102</v>
      </c>
      <c r="O1027" s="26" t="s">
        <v>2426</v>
      </c>
    </row>
    <row r="1028" spans="12:15" x14ac:dyDescent="0.2">
      <c r="L1028" s="27">
        <v>219256002037</v>
      </c>
      <c r="M1028" s="26" t="s">
        <v>533</v>
      </c>
      <c r="N1028" s="27">
        <v>219256004111</v>
      </c>
      <c r="O1028" s="26" t="s">
        <v>2222</v>
      </c>
    </row>
    <row r="1029" spans="12:15" x14ac:dyDescent="0.2">
      <c r="L1029" s="27">
        <v>219256002061</v>
      </c>
      <c r="M1029" s="26" t="s">
        <v>534</v>
      </c>
      <c r="N1029" s="27">
        <v>219256002061</v>
      </c>
      <c r="O1029" s="26" t="s">
        <v>1008</v>
      </c>
    </row>
    <row r="1030" spans="12:15" x14ac:dyDescent="0.2">
      <c r="L1030" s="27">
        <v>219256002100</v>
      </c>
      <c r="M1030" s="26" t="s">
        <v>535</v>
      </c>
      <c r="N1030" s="27">
        <v>219256000387</v>
      </c>
      <c r="O1030" s="26" t="s">
        <v>1006</v>
      </c>
    </row>
    <row r="1031" spans="12:15" x14ac:dyDescent="0.2">
      <c r="L1031" s="27">
        <v>219256002100</v>
      </c>
      <c r="M1031" s="26" t="s">
        <v>535</v>
      </c>
      <c r="N1031" s="27">
        <v>219256000930</v>
      </c>
      <c r="O1031" s="26" t="s">
        <v>80</v>
      </c>
    </row>
    <row r="1032" spans="12:15" x14ac:dyDescent="0.2">
      <c r="L1032" s="27">
        <v>219256002100</v>
      </c>
      <c r="M1032" s="26" t="s">
        <v>535</v>
      </c>
      <c r="N1032" s="27">
        <v>219256002100</v>
      </c>
      <c r="O1032" s="26" t="s">
        <v>1007</v>
      </c>
    </row>
    <row r="1033" spans="12:15" x14ac:dyDescent="0.2">
      <c r="L1033" s="27">
        <v>219256002657</v>
      </c>
      <c r="M1033" s="26" t="s">
        <v>536</v>
      </c>
      <c r="N1033" s="27">
        <v>219256001499</v>
      </c>
      <c r="O1033" s="26" t="s">
        <v>1307</v>
      </c>
    </row>
    <row r="1034" spans="12:15" x14ac:dyDescent="0.2">
      <c r="L1034" s="27">
        <v>219256002657</v>
      </c>
      <c r="M1034" s="26" t="s">
        <v>536</v>
      </c>
      <c r="N1034" s="27">
        <v>219256001511</v>
      </c>
      <c r="O1034" s="26" t="s">
        <v>1359</v>
      </c>
    </row>
    <row r="1035" spans="12:15" x14ac:dyDescent="0.2">
      <c r="L1035" s="27">
        <v>219256002657</v>
      </c>
      <c r="M1035" s="26" t="s">
        <v>536</v>
      </c>
      <c r="N1035" s="27">
        <v>219256001588</v>
      </c>
      <c r="O1035" s="26" t="s">
        <v>1982</v>
      </c>
    </row>
    <row r="1036" spans="12:15" x14ac:dyDescent="0.2">
      <c r="L1036" s="27">
        <v>219256002657</v>
      </c>
      <c r="M1036" s="26" t="s">
        <v>536</v>
      </c>
      <c r="N1036" s="27">
        <v>219256001821</v>
      </c>
      <c r="O1036" s="26" t="s">
        <v>139</v>
      </c>
    </row>
    <row r="1037" spans="12:15" x14ac:dyDescent="0.2">
      <c r="L1037" s="27">
        <v>219256002657</v>
      </c>
      <c r="M1037" s="26" t="s">
        <v>536</v>
      </c>
      <c r="N1037" s="27">
        <v>219256002142</v>
      </c>
      <c r="O1037" s="26" t="s">
        <v>2422</v>
      </c>
    </row>
    <row r="1038" spans="12:15" x14ac:dyDescent="0.2">
      <c r="L1038" s="27">
        <v>219256002657</v>
      </c>
      <c r="M1038" s="26" t="s">
        <v>536</v>
      </c>
      <c r="N1038" s="27">
        <v>219256002151</v>
      </c>
      <c r="O1038" s="26" t="s">
        <v>2423</v>
      </c>
    </row>
    <row r="1039" spans="12:15" x14ac:dyDescent="0.2">
      <c r="L1039" s="27">
        <v>219256002657</v>
      </c>
      <c r="M1039" s="26" t="s">
        <v>536</v>
      </c>
      <c r="N1039" s="27">
        <v>219256002401</v>
      </c>
      <c r="O1039" s="26" t="s">
        <v>927</v>
      </c>
    </row>
    <row r="1040" spans="12:15" x14ac:dyDescent="0.2">
      <c r="L1040" s="27">
        <v>219256002657</v>
      </c>
      <c r="M1040" s="26" t="s">
        <v>536</v>
      </c>
      <c r="N1040" s="27">
        <v>219256002657</v>
      </c>
      <c r="O1040" s="26" t="s">
        <v>1758</v>
      </c>
    </row>
    <row r="1041" spans="12:15" x14ac:dyDescent="0.2">
      <c r="L1041" s="27">
        <v>219256002657</v>
      </c>
      <c r="M1041" s="26" t="s">
        <v>536</v>
      </c>
      <c r="N1041" s="27">
        <v>219256003670</v>
      </c>
      <c r="O1041" s="26" t="s">
        <v>138</v>
      </c>
    </row>
    <row r="1042" spans="12:15" x14ac:dyDescent="0.2">
      <c r="L1042" s="27">
        <v>219256002657</v>
      </c>
      <c r="M1042" s="26" t="s">
        <v>536</v>
      </c>
      <c r="N1042" s="27">
        <v>219256004129</v>
      </c>
      <c r="O1042" s="26" t="s">
        <v>2624</v>
      </c>
    </row>
    <row r="1043" spans="12:15" x14ac:dyDescent="0.2">
      <c r="L1043" s="27">
        <v>219256003700</v>
      </c>
      <c r="M1043" s="26" t="s">
        <v>537</v>
      </c>
      <c r="N1043" s="27">
        <v>219256003700</v>
      </c>
      <c r="O1043" s="26" t="s">
        <v>1968</v>
      </c>
    </row>
    <row r="1044" spans="12:15" x14ac:dyDescent="0.2">
      <c r="L1044" s="27">
        <v>219256003718</v>
      </c>
      <c r="M1044" s="26" t="s">
        <v>538</v>
      </c>
      <c r="N1044" s="27">
        <v>219256003718</v>
      </c>
      <c r="O1044" s="26" t="s">
        <v>1970</v>
      </c>
    </row>
    <row r="1045" spans="12:15" x14ac:dyDescent="0.2">
      <c r="L1045" s="27">
        <v>219256003726</v>
      </c>
      <c r="M1045" s="26" t="s">
        <v>539</v>
      </c>
      <c r="N1045" s="27">
        <v>219256003726</v>
      </c>
      <c r="O1045" s="26" t="s">
        <v>2424</v>
      </c>
    </row>
    <row r="1046" spans="12:15" x14ac:dyDescent="0.2">
      <c r="L1046" s="27">
        <v>219256003734</v>
      </c>
      <c r="M1046" s="26" t="s">
        <v>540</v>
      </c>
      <c r="N1046" s="27">
        <v>219256003734</v>
      </c>
      <c r="O1046" s="26" t="s">
        <v>1983</v>
      </c>
    </row>
    <row r="1047" spans="12:15" x14ac:dyDescent="0.2">
      <c r="L1047" s="27">
        <v>219318000109</v>
      </c>
      <c r="M1047" s="26" t="s">
        <v>554</v>
      </c>
      <c r="N1047" s="27">
        <v>219318000109</v>
      </c>
      <c r="O1047" s="26" t="s">
        <v>2637</v>
      </c>
    </row>
    <row r="1048" spans="12:15" x14ac:dyDescent="0.2">
      <c r="L1048" s="27">
        <v>219318000109</v>
      </c>
      <c r="M1048" s="26" t="s">
        <v>554</v>
      </c>
      <c r="N1048" s="27">
        <v>219318000338</v>
      </c>
      <c r="O1048" s="26" t="s">
        <v>1193</v>
      </c>
    </row>
    <row r="1049" spans="12:15" x14ac:dyDescent="0.2">
      <c r="L1049" s="27">
        <v>219318000109</v>
      </c>
      <c r="M1049" s="26" t="s">
        <v>554</v>
      </c>
      <c r="N1049" s="27">
        <v>219318000842</v>
      </c>
      <c r="O1049" s="26" t="s">
        <v>118</v>
      </c>
    </row>
    <row r="1050" spans="12:15" x14ac:dyDescent="0.2">
      <c r="L1050" s="27">
        <v>219318000109</v>
      </c>
      <c r="M1050" s="26" t="s">
        <v>554</v>
      </c>
      <c r="N1050" s="27">
        <v>219318000982</v>
      </c>
      <c r="O1050" s="26" t="s">
        <v>117</v>
      </c>
    </row>
    <row r="1051" spans="12:15" x14ac:dyDescent="0.2">
      <c r="L1051" s="27">
        <v>219318000133</v>
      </c>
      <c r="M1051" s="26" t="s">
        <v>555</v>
      </c>
      <c r="N1051" s="27">
        <v>219318000087</v>
      </c>
      <c r="O1051" s="26" t="s">
        <v>1989</v>
      </c>
    </row>
    <row r="1052" spans="12:15" x14ac:dyDescent="0.2">
      <c r="L1052" s="27">
        <v>219318000133</v>
      </c>
      <c r="M1052" s="26" t="s">
        <v>555</v>
      </c>
      <c r="N1052" s="27">
        <v>219318000133</v>
      </c>
      <c r="O1052" s="26" t="s">
        <v>1211</v>
      </c>
    </row>
    <row r="1053" spans="12:15" x14ac:dyDescent="0.2">
      <c r="L1053" s="27">
        <v>219318000133</v>
      </c>
      <c r="M1053" s="26" t="s">
        <v>555</v>
      </c>
      <c r="N1053" s="27">
        <v>219318001466</v>
      </c>
      <c r="O1053" s="26" t="s">
        <v>1274</v>
      </c>
    </row>
    <row r="1054" spans="12:15" x14ac:dyDescent="0.2">
      <c r="L1054" s="27">
        <v>219318000133</v>
      </c>
      <c r="M1054" s="26" t="s">
        <v>555</v>
      </c>
      <c r="N1054" s="27">
        <v>219318001636</v>
      </c>
      <c r="O1054" s="26" t="s">
        <v>1018</v>
      </c>
    </row>
    <row r="1055" spans="12:15" x14ac:dyDescent="0.2">
      <c r="L1055" s="27">
        <v>219318000133</v>
      </c>
      <c r="M1055" s="26" t="s">
        <v>555</v>
      </c>
      <c r="N1055" s="27">
        <v>219318001946</v>
      </c>
      <c r="O1055" s="26" t="s">
        <v>2432</v>
      </c>
    </row>
    <row r="1056" spans="12:15" x14ac:dyDescent="0.2">
      <c r="L1056" s="27">
        <v>219318000141</v>
      </c>
      <c r="M1056" s="26" t="s">
        <v>556</v>
      </c>
      <c r="N1056" s="27">
        <v>219318000141</v>
      </c>
      <c r="O1056" s="26" t="s">
        <v>1988</v>
      </c>
    </row>
    <row r="1057" spans="12:15" x14ac:dyDescent="0.2">
      <c r="L1057" s="27">
        <v>219318000141</v>
      </c>
      <c r="M1057" s="26" t="s">
        <v>556</v>
      </c>
      <c r="N1057" s="27">
        <v>219318000150</v>
      </c>
      <c r="O1057" s="26" t="s">
        <v>1297</v>
      </c>
    </row>
    <row r="1058" spans="12:15" x14ac:dyDescent="0.2">
      <c r="L1058" s="27">
        <v>219318000141</v>
      </c>
      <c r="M1058" s="26" t="s">
        <v>556</v>
      </c>
      <c r="N1058" s="27">
        <v>219318001911</v>
      </c>
      <c r="O1058" s="26" t="s">
        <v>2431</v>
      </c>
    </row>
    <row r="1059" spans="12:15" x14ac:dyDescent="0.2">
      <c r="L1059" s="27">
        <v>219318000346</v>
      </c>
      <c r="M1059" s="26" t="s">
        <v>557</v>
      </c>
      <c r="N1059" s="27">
        <v>219318000052</v>
      </c>
      <c r="O1059" s="26" t="s">
        <v>1231</v>
      </c>
    </row>
    <row r="1060" spans="12:15" x14ac:dyDescent="0.2">
      <c r="L1060" s="27">
        <v>219318000346</v>
      </c>
      <c r="M1060" s="26" t="s">
        <v>557</v>
      </c>
      <c r="N1060" s="27">
        <v>219318000168</v>
      </c>
      <c r="O1060" s="26" t="s">
        <v>119</v>
      </c>
    </row>
    <row r="1061" spans="12:15" x14ac:dyDescent="0.2">
      <c r="L1061" s="27">
        <v>219318000346</v>
      </c>
      <c r="M1061" s="26" t="s">
        <v>557</v>
      </c>
      <c r="N1061" s="27">
        <v>219318000346</v>
      </c>
      <c r="O1061" s="26" t="s">
        <v>2227</v>
      </c>
    </row>
    <row r="1062" spans="12:15" x14ac:dyDescent="0.2">
      <c r="L1062" s="27">
        <v>219318000435</v>
      </c>
      <c r="M1062" s="26" t="s">
        <v>558</v>
      </c>
      <c r="N1062" s="27">
        <v>219318000231</v>
      </c>
      <c r="O1062" s="26" t="s">
        <v>120</v>
      </c>
    </row>
    <row r="1063" spans="12:15" x14ac:dyDescent="0.2">
      <c r="L1063" s="27">
        <v>219318000435</v>
      </c>
      <c r="M1063" s="26" t="s">
        <v>558</v>
      </c>
      <c r="N1063" s="27">
        <v>219318000435</v>
      </c>
      <c r="O1063" s="26" t="s">
        <v>1272</v>
      </c>
    </row>
    <row r="1064" spans="12:15" x14ac:dyDescent="0.2">
      <c r="L1064" s="27">
        <v>219318000435</v>
      </c>
      <c r="M1064" s="26" t="s">
        <v>558</v>
      </c>
      <c r="N1064" s="27">
        <v>219318001750</v>
      </c>
      <c r="O1064" s="26" t="s">
        <v>1987</v>
      </c>
    </row>
    <row r="1065" spans="12:15" x14ac:dyDescent="0.2">
      <c r="L1065" s="27">
        <v>219318000435</v>
      </c>
      <c r="M1065" s="26" t="s">
        <v>558</v>
      </c>
      <c r="N1065" s="27">
        <v>219318002306</v>
      </c>
      <c r="O1065" s="26" t="s">
        <v>1016</v>
      </c>
    </row>
    <row r="1066" spans="12:15" x14ac:dyDescent="0.2">
      <c r="L1066" s="27">
        <v>219318000435</v>
      </c>
      <c r="M1066" s="26" t="s">
        <v>558</v>
      </c>
      <c r="N1066" s="27">
        <v>219318002314</v>
      </c>
      <c r="O1066" s="26" t="s">
        <v>1273</v>
      </c>
    </row>
    <row r="1067" spans="12:15" x14ac:dyDescent="0.2">
      <c r="L1067" s="27">
        <v>219318000443</v>
      </c>
      <c r="M1067" s="26" t="s">
        <v>559</v>
      </c>
      <c r="N1067" s="27">
        <v>219318000192</v>
      </c>
      <c r="O1067" s="26" t="s">
        <v>2430</v>
      </c>
    </row>
    <row r="1068" spans="12:15" x14ac:dyDescent="0.2">
      <c r="L1068" s="27">
        <v>219318000443</v>
      </c>
      <c r="M1068" s="26" t="s">
        <v>559</v>
      </c>
      <c r="N1068" s="27">
        <v>219318000443</v>
      </c>
      <c r="O1068" s="26" t="s">
        <v>1986</v>
      </c>
    </row>
    <row r="1069" spans="12:15" x14ac:dyDescent="0.2">
      <c r="L1069" s="27">
        <v>219318000443</v>
      </c>
      <c r="M1069" s="26" t="s">
        <v>559</v>
      </c>
      <c r="N1069" s="27">
        <v>219318000460</v>
      </c>
      <c r="O1069" s="26" t="s">
        <v>2635</v>
      </c>
    </row>
    <row r="1070" spans="12:15" x14ac:dyDescent="0.2">
      <c r="L1070" s="27">
        <v>219318000443</v>
      </c>
      <c r="M1070" s="26" t="s">
        <v>559</v>
      </c>
      <c r="N1070" s="27">
        <v>219318000478</v>
      </c>
      <c r="O1070" s="26" t="s">
        <v>121</v>
      </c>
    </row>
    <row r="1071" spans="12:15" x14ac:dyDescent="0.2">
      <c r="L1071" s="27">
        <v>219318000800</v>
      </c>
      <c r="M1071" s="26" t="s">
        <v>560</v>
      </c>
      <c r="N1071" s="27">
        <v>219318000281</v>
      </c>
      <c r="O1071" s="26" t="s">
        <v>2636</v>
      </c>
    </row>
    <row r="1072" spans="12:15" x14ac:dyDescent="0.2">
      <c r="L1072" s="27">
        <v>219318000800</v>
      </c>
      <c r="M1072" s="26" t="s">
        <v>560</v>
      </c>
      <c r="N1072" s="27">
        <v>219318000575</v>
      </c>
      <c r="O1072" s="26" t="s">
        <v>122</v>
      </c>
    </row>
    <row r="1073" spans="12:15" x14ac:dyDescent="0.2">
      <c r="L1073" s="27">
        <v>219318000800</v>
      </c>
      <c r="M1073" s="26" t="s">
        <v>560</v>
      </c>
      <c r="N1073" s="27">
        <v>219318000800</v>
      </c>
      <c r="O1073" s="26" t="s">
        <v>1275</v>
      </c>
    </row>
    <row r="1074" spans="12:15" x14ac:dyDescent="0.2">
      <c r="L1074" s="27">
        <v>219318000800</v>
      </c>
      <c r="M1074" s="26" t="s">
        <v>560</v>
      </c>
      <c r="N1074" s="27">
        <v>219318001032</v>
      </c>
      <c r="O1074" s="26" t="s">
        <v>123</v>
      </c>
    </row>
    <row r="1075" spans="12:15" x14ac:dyDescent="0.2">
      <c r="L1075" s="27">
        <v>219318000851</v>
      </c>
      <c r="M1075" s="26" t="s">
        <v>561</v>
      </c>
      <c r="N1075" s="27">
        <v>219318000826</v>
      </c>
      <c r="O1075" s="26" t="s">
        <v>2633</v>
      </c>
    </row>
    <row r="1076" spans="12:15" x14ac:dyDescent="0.2">
      <c r="L1076" s="27">
        <v>219318000851</v>
      </c>
      <c r="M1076" s="26" t="s">
        <v>561</v>
      </c>
      <c r="N1076" s="27">
        <v>219318000851</v>
      </c>
      <c r="O1076" s="26" t="s">
        <v>1769</v>
      </c>
    </row>
    <row r="1077" spans="12:15" x14ac:dyDescent="0.2">
      <c r="L1077" s="27">
        <v>219318000851</v>
      </c>
      <c r="M1077" s="26" t="s">
        <v>561</v>
      </c>
      <c r="N1077" s="27">
        <v>219318001717</v>
      </c>
      <c r="O1077" s="26" t="s">
        <v>2634</v>
      </c>
    </row>
    <row r="1078" spans="12:15" x14ac:dyDescent="0.2">
      <c r="L1078" s="27">
        <v>219318000851</v>
      </c>
      <c r="M1078" s="26" t="s">
        <v>561</v>
      </c>
      <c r="N1078" s="27">
        <v>219318001903</v>
      </c>
      <c r="O1078" s="26" t="s">
        <v>1015</v>
      </c>
    </row>
    <row r="1079" spans="12:15" x14ac:dyDescent="0.2">
      <c r="L1079" s="27">
        <v>219318000851</v>
      </c>
      <c r="M1079" s="26" t="s">
        <v>561</v>
      </c>
      <c r="N1079" s="27">
        <v>219318001920</v>
      </c>
      <c r="O1079" s="26" t="s">
        <v>2429</v>
      </c>
    </row>
    <row r="1080" spans="12:15" x14ac:dyDescent="0.2">
      <c r="L1080" s="27">
        <v>219318000851</v>
      </c>
      <c r="M1080" s="26" t="s">
        <v>561</v>
      </c>
      <c r="N1080" s="27">
        <v>219318001971</v>
      </c>
      <c r="O1080" s="26" t="s">
        <v>2226</v>
      </c>
    </row>
    <row r="1081" spans="12:15" x14ac:dyDescent="0.2">
      <c r="L1081" s="27">
        <v>219318000893</v>
      </c>
      <c r="M1081" s="26" t="s">
        <v>562</v>
      </c>
      <c r="N1081" s="27">
        <v>219318000095</v>
      </c>
      <c r="O1081" s="26" t="s">
        <v>2632</v>
      </c>
    </row>
    <row r="1082" spans="12:15" x14ac:dyDescent="0.2">
      <c r="L1082" s="27">
        <v>219318000893</v>
      </c>
      <c r="M1082" s="26" t="s">
        <v>562</v>
      </c>
      <c r="N1082" s="27">
        <v>219318000869</v>
      </c>
      <c r="O1082" s="26" t="s">
        <v>1768</v>
      </c>
    </row>
    <row r="1083" spans="12:15" x14ac:dyDescent="0.2">
      <c r="L1083" s="27">
        <v>219318000893</v>
      </c>
      <c r="M1083" s="26" t="s">
        <v>562</v>
      </c>
      <c r="N1083" s="27">
        <v>219318000893</v>
      </c>
      <c r="O1083" s="26" t="s">
        <v>1271</v>
      </c>
    </row>
    <row r="1084" spans="12:15" x14ac:dyDescent="0.2">
      <c r="L1084" s="27">
        <v>219318001342</v>
      </c>
      <c r="M1084" s="26" t="s">
        <v>563</v>
      </c>
      <c r="N1084" s="27">
        <v>219318000257</v>
      </c>
      <c r="O1084" s="26" t="s">
        <v>162</v>
      </c>
    </row>
    <row r="1085" spans="12:15" x14ac:dyDescent="0.2">
      <c r="L1085" s="27">
        <v>219318001342</v>
      </c>
      <c r="M1085" s="26" t="s">
        <v>563</v>
      </c>
      <c r="N1085" s="27">
        <v>219318000290</v>
      </c>
      <c r="O1085" s="26" t="s">
        <v>161</v>
      </c>
    </row>
    <row r="1086" spans="12:15" x14ac:dyDescent="0.2">
      <c r="L1086" s="27">
        <v>219318001342</v>
      </c>
      <c r="M1086" s="26" t="s">
        <v>563</v>
      </c>
      <c r="N1086" s="27">
        <v>219318001342</v>
      </c>
      <c r="O1086" s="26" t="s">
        <v>1012</v>
      </c>
    </row>
    <row r="1087" spans="12:15" x14ac:dyDescent="0.2">
      <c r="L1087" s="27">
        <v>219318001342</v>
      </c>
      <c r="M1087" s="26" t="s">
        <v>563</v>
      </c>
      <c r="N1087" s="27">
        <v>219318001768</v>
      </c>
      <c r="O1087" s="26" t="s">
        <v>1767</v>
      </c>
    </row>
    <row r="1088" spans="12:15" x14ac:dyDescent="0.2">
      <c r="L1088" s="27">
        <v>219318001342</v>
      </c>
      <c r="M1088" s="26" t="s">
        <v>563</v>
      </c>
      <c r="N1088" s="27">
        <v>219318001954</v>
      </c>
      <c r="O1088" s="26" t="s">
        <v>1546</v>
      </c>
    </row>
    <row r="1089" spans="12:15" x14ac:dyDescent="0.2">
      <c r="L1089" s="27">
        <v>219318001342</v>
      </c>
      <c r="M1089" s="26" t="s">
        <v>563</v>
      </c>
      <c r="N1089" s="27">
        <v>219318002004</v>
      </c>
      <c r="O1089" s="26" t="s">
        <v>1013</v>
      </c>
    </row>
    <row r="1090" spans="12:15" x14ac:dyDescent="0.2">
      <c r="L1090" s="27">
        <v>219318001342</v>
      </c>
      <c r="M1090" s="26" t="s">
        <v>563</v>
      </c>
      <c r="N1090" s="27">
        <v>419318002097</v>
      </c>
      <c r="O1090" s="26" t="s">
        <v>1014</v>
      </c>
    </row>
    <row r="1091" spans="12:15" x14ac:dyDescent="0.2">
      <c r="L1091" s="27">
        <v>219318001695</v>
      </c>
      <c r="M1091" s="26" t="s">
        <v>564</v>
      </c>
      <c r="N1091" s="27">
        <v>219318001695</v>
      </c>
      <c r="O1091" s="26" t="s">
        <v>1547</v>
      </c>
    </row>
    <row r="1092" spans="12:15" x14ac:dyDescent="0.2">
      <c r="L1092" s="27">
        <v>219318001938</v>
      </c>
      <c r="M1092" s="26" t="s">
        <v>565</v>
      </c>
      <c r="N1092" s="27">
        <v>219318000117</v>
      </c>
      <c r="O1092" s="26" t="s">
        <v>91</v>
      </c>
    </row>
    <row r="1093" spans="12:15" x14ac:dyDescent="0.2">
      <c r="L1093" s="27">
        <v>219318001938</v>
      </c>
      <c r="M1093" s="26" t="s">
        <v>565</v>
      </c>
      <c r="N1093" s="27">
        <v>219318000427</v>
      </c>
      <c r="O1093" s="26" t="s">
        <v>90</v>
      </c>
    </row>
    <row r="1094" spans="12:15" x14ac:dyDescent="0.2">
      <c r="L1094" s="27">
        <v>219318001938</v>
      </c>
      <c r="M1094" s="26" t="s">
        <v>565</v>
      </c>
      <c r="N1094" s="27">
        <v>219318001130</v>
      </c>
      <c r="O1094" s="26" t="s">
        <v>2631</v>
      </c>
    </row>
    <row r="1095" spans="12:15" x14ac:dyDescent="0.2">
      <c r="L1095" s="27">
        <v>219318001938</v>
      </c>
      <c r="M1095" s="26" t="s">
        <v>565</v>
      </c>
      <c r="N1095" s="27">
        <v>219318001938</v>
      </c>
      <c r="O1095" s="26" t="s">
        <v>2630</v>
      </c>
    </row>
    <row r="1096" spans="12:15" x14ac:dyDescent="0.2">
      <c r="L1096" s="27">
        <v>219318001938</v>
      </c>
      <c r="M1096" s="26" t="s">
        <v>565</v>
      </c>
      <c r="N1096" s="27">
        <v>219318001962</v>
      </c>
      <c r="O1096" s="26" t="s">
        <v>2629</v>
      </c>
    </row>
    <row r="1097" spans="12:15" x14ac:dyDescent="0.2">
      <c r="L1097" s="27">
        <v>219318001989</v>
      </c>
      <c r="M1097" s="26" t="s">
        <v>566</v>
      </c>
      <c r="N1097" s="27">
        <v>219318001989</v>
      </c>
      <c r="O1097" s="26" t="s">
        <v>2628</v>
      </c>
    </row>
    <row r="1098" spans="12:15" x14ac:dyDescent="0.2">
      <c r="L1098" s="27">
        <v>219318002128</v>
      </c>
      <c r="M1098" s="26" t="s">
        <v>567</v>
      </c>
      <c r="N1098" s="27">
        <v>219318000567</v>
      </c>
      <c r="O1098" s="26" t="s">
        <v>2225</v>
      </c>
    </row>
    <row r="1099" spans="12:15" x14ac:dyDescent="0.2">
      <c r="L1099" s="27">
        <v>219318002128</v>
      </c>
      <c r="M1099" s="26" t="s">
        <v>567</v>
      </c>
      <c r="N1099" s="27">
        <v>219318001423</v>
      </c>
      <c r="O1099" s="26" t="s">
        <v>1766</v>
      </c>
    </row>
    <row r="1100" spans="12:15" x14ac:dyDescent="0.2">
      <c r="L1100" s="27">
        <v>219318002128</v>
      </c>
      <c r="M1100" s="26" t="s">
        <v>567</v>
      </c>
      <c r="N1100" s="27">
        <v>219318002128</v>
      </c>
      <c r="O1100" s="26" t="s">
        <v>2428</v>
      </c>
    </row>
    <row r="1101" spans="12:15" x14ac:dyDescent="0.2">
      <c r="L1101" s="27">
        <v>219355000119</v>
      </c>
      <c r="M1101" s="26" t="s">
        <v>569</v>
      </c>
      <c r="N1101" s="27">
        <v>219355000119</v>
      </c>
      <c r="O1101" s="26" t="s">
        <v>1996</v>
      </c>
    </row>
    <row r="1102" spans="12:15" x14ac:dyDescent="0.2">
      <c r="L1102" s="27">
        <v>219355000119</v>
      </c>
      <c r="M1102" s="26" t="s">
        <v>569</v>
      </c>
      <c r="N1102" s="27">
        <v>219355000496</v>
      </c>
      <c r="O1102" s="26" t="s">
        <v>86</v>
      </c>
    </row>
    <row r="1103" spans="12:15" x14ac:dyDescent="0.2">
      <c r="L1103" s="27">
        <v>219355000283</v>
      </c>
      <c r="M1103" s="26" t="s">
        <v>570</v>
      </c>
      <c r="N1103" s="27">
        <v>219355000062</v>
      </c>
      <c r="O1103" s="26" t="s">
        <v>1557</v>
      </c>
    </row>
    <row r="1104" spans="12:15" x14ac:dyDescent="0.2">
      <c r="L1104" s="27">
        <v>219355000283</v>
      </c>
      <c r="M1104" s="26" t="s">
        <v>570</v>
      </c>
      <c r="N1104" s="27">
        <v>219355000283</v>
      </c>
      <c r="O1104" s="26" t="s">
        <v>2440</v>
      </c>
    </row>
    <row r="1105" spans="12:15" x14ac:dyDescent="0.2">
      <c r="L1105" s="27">
        <v>219355000283</v>
      </c>
      <c r="M1105" s="26" t="s">
        <v>570</v>
      </c>
      <c r="N1105" s="27">
        <v>219355000313</v>
      </c>
      <c r="O1105" s="26" t="s">
        <v>1558</v>
      </c>
    </row>
    <row r="1106" spans="12:15" x14ac:dyDescent="0.2">
      <c r="L1106" s="27">
        <v>219355000283</v>
      </c>
      <c r="M1106" s="26" t="s">
        <v>570</v>
      </c>
      <c r="N1106" s="27">
        <v>219355000321</v>
      </c>
      <c r="O1106" s="26" t="s">
        <v>1559</v>
      </c>
    </row>
    <row r="1107" spans="12:15" x14ac:dyDescent="0.2">
      <c r="L1107" s="27">
        <v>219355000283</v>
      </c>
      <c r="M1107" s="26" t="s">
        <v>570</v>
      </c>
      <c r="N1107" s="27">
        <v>219355000976</v>
      </c>
      <c r="O1107" s="26" t="s">
        <v>1994</v>
      </c>
    </row>
    <row r="1108" spans="12:15" x14ac:dyDescent="0.2">
      <c r="L1108" s="27">
        <v>219355000283</v>
      </c>
      <c r="M1108" s="26" t="s">
        <v>570</v>
      </c>
      <c r="N1108" s="27">
        <v>219355001051</v>
      </c>
      <c r="O1108" s="26" t="s">
        <v>1026</v>
      </c>
    </row>
    <row r="1109" spans="12:15" x14ac:dyDescent="0.2">
      <c r="L1109" s="27">
        <v>219355000283</v>
      </c>
      <c r="M1109" s="26" t="s">
        <v>570</v>
      </c>
      <c r="N1109" s="27">
        <v>219355001328</v>
      </c>
      <c r="O1109" s="26" t="s">
        <v>1560</v>
      </c>
    </row>
    <row r="1110" spans="12:15" x14ac:dyDescent="0.2">
      <c r="L1110" s="27">
        <v>219355000283</v>
      </c>
      <c r="M1110" s="26" t="s">
        <v>570</v>
      </c>
      <c r="N1110" s="27">
        <v>219355001361</v>
      </c>
      <c r="O1110" s="26" t="s">
        <v>1561</v>
      </c>
    </row>
    <row r="1111" spans="12:15" x14ac:dyDescent="0.2">
      <c r="L1111" s="27">
        <v>219355000283</v>
      </c>
      <c r="M1111" s="26" t="s">
        <v>570</v>
      </c>
      <c r="N1111" s="27">
        <v>219355800000</v>
      </c>
      <c r="O1111" s="26" t="s">
        <v>1995</v>
      </c>
    </row>
    <row r="1112" spans="12:15" x14ac:dyDescent="0.2">
      <c r="L1112" s="27">
        <v>219355000283</v>
      </c>
      <c r="M1112" s="26" t="s">
        <v>570</v>
      </c>
      <c r="N1112" s="27">
        <v>419355000223</v>
      </c>
      <c r="O1112" s="26" t="s">
        <v>1283</v>
      </c>
    </row>
    <row r="1113" spans="12:15" x14ac:dyDescent="0.2">
      <c r="L1113" s="27">
        <v>219355000372</v>
      </c>
      <c r="M1113" s="26" t="s">
        <v>571</v>
      </c>
      <c r="N1113" s="27">
        <v>219355000127</v>
      </c>
      <c r="O1113" s="26" t="s">
        <v>1282</v>
      </c>
    </row>
    <row r="1114" spans="12:15" x14ac:dyDescent="0.2">
      <c r="L1114" s="27">
        <v>219355000372</v>
      </c>
      <c r="M1114" s="26" t="s">
        <v>571</v>
      </c>
      <c r="N1114" s="27">
        <v>219355000364</v>
      </c>
      <c r="O1114" s="26" t="s">
        <v>104</v>
      </c>
    </row>
    <row r="1115" spans="12:15" x14ac:dyDescent="0.2">
      <c r="L1115" s="27">
        <v>219355000372</v>
      </c>
      <c r="M1115" s="26" t="s">
        <v>571</v>
      </c>
      <c r="N1115" s="27">
        <v>219355000372</v>
      </c>
      <c r="O1115" s="26" t="s">
        <v>2231</v>
      </c>
    </row>
    <row r="1116" spans="12:15" x14ac:dyDescent="0.2">
      <c r="L1116" s="27">
        <v>219355000372</v>
      </c>
      <c r="M1116" s="26" t="s">
        <v>571</v>
      </c>
      <c r="N1116" s="27">
        <v>219355000950</v>
      </c>
      <c r="O1116" s="26" t="s">
        <v>2439</v>
      </c>
    </row>
    <row r="1117" spans="12:15" x14ac:dyDescent="0.2">
      <c r="L1117" s="27">
        <v>219355000411</v>
      </c>
      <c r="M1117" s="26" t="s">
        <v>572</v>
      </c>
      <c r="N1117" s="27">
        <v>219355000186</v>
      </c>
      <c r="O1117" s="26" t="s">
        <v>105</v>
      </c>
    </row>
    <row r="1118" spans="12:15" x14ac:dyDescent="0.2">
      <c r="L1118" s="27">
        <v>219355000411</v>
      </c>
      <c r="M1118" s="26" t="s">
        <v>572</v>
      </c>
      <c r="N1118" s="27">
        <v>219355000411</v>
      </c>
      <c r="O1118" s="26" t="s">
        <v>1786</v>
      </c>
    </row>
    <row r="1119" spans="12:15" x14ac:dyDescent="0.2">
      <c r="L1119" s="27">
        <v>219355000411</v>
      </c>
      <c r="M1119" s="26" t="s">
        <v>572</v>
      </c>
      <c r="N1119" s="27">
        <v>219355000607</v>
      </c>
      <c r="O1119" s="26" t="s">
        <v>2438</v>
      </c>
    </row>
    <row r="1120" spans="12:15" x14ac:dyDescent="0.2">
      <c r="L1120" s="27">
        <v>219355000704</v>
      </c>
      <c r="M1120" s="26" t="s">
        <v>466</v>
      </c>
      <c r="N1120" s="27">
        <v>219355000704</v>
      </c>
      <c r="O1120" s="26" t="s">
        <v>965</v>
      </c>
    </row>
    <row r="1121" spans="12:15" x14ac:dyDescent="0.2">
      <c r="L1121" s="27">
        <v>219355000704</v>
      </c>
      <c r="M1121" s="26" t="s">
        <v>466</v>
      </c>
      <c r="N1121" s="27">
        <v>219355000968</v>
      </c>
      <c r="O1121" s="26" t="s">
        <v>1555</v>
      </c>
    </row>
    <row r="1122" spans="12:15" x14ac:dyDescent="0.2">
      <c r="L1122" s="27">
        <v>219355001131</v>
      </c>
      <c r="M1122" s="26" t="s">
        <v>573</v>
      </c>
      <c r="N1122" s="27">
        <v>219355000232</v>
      </c>
      <c r="O1122" s="26" t="s">
        <v>2434</v>
      </c>
    </row>
    <row r="1123" spans="12:15" x14ac:dyDescent="0.2">
      <c r="L1123" s="27">
        <v>219355001131</v>
      </c>
      <c r="M1123" s="26" t="s">
        <v>573</v>
      </c>
      <c r="N1123" s="27">
        <v>219355000291</v>
      </c>
      <c r="O1123" s="26" t="s">
        <v>1022</v>
      </c>
    </row>
    <row r="1124" spans="12:15" x14ac:dyDescent="0.2">
      <c r="L1124" s="27">
        <v>219355001131</v>
      </c>
      <c r="M1124" s="26" t="s">
        <v>573</v>
      </c>
      <c r="N1124" s="27">
        <v>219355000453</v>
      </c>
      <c r="O1124" s="26" t="s">
        <v>2186</v>
      </c>
    </row>
    <row r="1125" spans="12:15" x14ac:dyDescent="0.2">
      <c r="L1125" s="27">
        <v>219355001131</v>
      </c>
      <c r="M1125" s="26" t="s">
        <v>573</v>
      </c>
      <c r="N1125" s="27">
        <v>219355001131</v>
      </c>
      <c r="O1125" s="26" t="s">
        <v>1554</v>
      </c>
    </row>
    <row r="1126" spans="12:15" x14ac:dyDescent="0.2">
      <c r="L1126" s="27">
        <v>219355001131</v>
      </c>
      <c r="M1126" s="26" t="s">
        <v>573</v>
      </c>
      <c r="N1126" s="27">
        <v>219355001310</v>
      </c>
      <c r="O1126" s="26" t="s">
        <v>2230</v>
      </c>
    </row>
    <row r="1127" spans="12:15" x14ac:dyDescent="0.2">
      <c r="L1127" s="27">
        <v>219355001158</v>
      </c>
      <c r="M1127" s="26" t="s">
        <v>574</v>
      </c>
      <c r="N1127" s="27">
        <v>219355000071</v>
      </c>
      <c r="O1127" s="26" t="s">
        <v>2640</v>
      </c>
    </row>
    <row r="1128" spans="12:15" x14ac:dyDescent="0.2">
      <c r="L1128" s="27">
        <v>219355001158</v>
      </c>
      <c r="M1128" s="26" t="s">
        <v>574</v>
      </c>
      <c r="N1128" s="27">
        <v>219355000798</v>
      </c>
      <c r="O1128" s="26" t="s">
        <v>1346</v>
      </c>
    </row>
    <row r="1129" spans="12:15" x14ac:dyDescent="0.2">
      <c r="L1129" s="27">
        <v>219355001158</v>
      </c>
      <c r="M1129" s="26" t="s">
        <v>574</v>
      </c>
      <c r="N1129" s="27">
        <v>219355000828</v>
      </c>
      <c r="O1129" s="26" t="s">
        <v>80</v>
      </c>
    </row>
    <row r="1130" spans="12:15" x14ac:dyDescent="0.2">
      <c r="L1130" s="27">
        <v>219355001158</v>
      </c>
      <c r="M1130" s="26" t="s">
        <v>574</v>
      </c>
      <c r="N1130" s="27">
        <v>219355000933</v>
      </c>
      <c r="O1130" s="26" t="s">
        <v>1634</v>
      </c>
    </row>
    <row r="1131" spans="12:15" x14ac:dyDescent="0.2">
      <c r="L1131" s="27">
        <v>219355001158</v>
      </c>
      <c r="M1131" s="26" t="s">
        <v>574</v>
      </c>
      <c r="N1131" s="27">
        <v>219355001158</v>
      </c>
      <c r="O1131" s="26" t="s">
        <v>2437</v>
      </c>
    </row>
    <row r="1132" spans="12:15" x14ac:dyDescent="0.2">
      <c r="L1132" s="27">
        <v>219355001158</v>
      </c>
      <c r="M1132" s="26" t="s">
        <v>574</v>
      </c>
      <c r="N1132" s="27">
        <v>219355001221</v>
      </c>
      <c r="O1132" s="26" t="s">
        <v>1521</v>
      </c>
    </row>
    <row r="1133" spans="12:15" x14ac:dyDescent="0.2">
      <c r="L1133" s="27">
        <v>219355001166</v>
      </c>
      <c r="M1133" s="26" t="s">
        <v>575</v>
      </c>
      <c r="N1133" s="27">
        <v>219355000054</v>
      </c>
      <c r="O1133" s="26" t="s">
        <v>1472</v>
      </c>
    </row>
    <row r="1134" spans="12:15" x14ac:dyDescent="0.2">
      <c r="L1134" s="27">
        <v>219355001166</v>
      </c>
      <c r="M1134" s="26" t="s">
        <v>575</v>
      </c>
      <c r="N1134" s="27">
        <v>219355000097</v>
      </c>
      <c r="O1134" s="26" t="s">
        <v>1773</v>
      </c>
    </row>
    <row r="1135" spans="12:15" x14ac:dyDescent="0.2">
      <c r="L1135" s="27">
        <v>219355001166</v>
      </c>
      <c r="M1135" s="26" t="s">
        <v>575</v>
      </c>
      <c r="N1135" s="27">
        <v>219355000101</v>
      </c>
      <c r="O1135" s="26" t="s">
        <v>2052</v>
      </c>
    </row>
    <row r="1136" spans="12:15" x14ac:dyDescent="0.2">
      <c r="L1136" s="27">
        <v>219355001166</v>
      </c>
      <c r="M1136" s="26" t="s">
        <v>575</v>
      </c>
      <c r="N1136" s="27">
        <v>219355000500</v>
      </c>
      <c r="O1136" s="26" t="s">
        <v>1775</v>
      </c>
    </row>
    <row r="1137" spans="12:15" x14ac:dyDescent="0.2">
      <c r="L1137" s="27">
        <v>219355001166</v>
      </c>
      <c r="M1137" s="26" t="s">
        <v>575</v>
      </c>
      <c r="N1137" s="27">
        <v>219355000810</v>
      </c>
      <c r="O1137" s="26" t="s">
        <v>107</v>
      </c>
    </row>
    <row r="1138" spans="12:15" x14ac:dyDescent="0.2">
      <c r="L1138" s="27">
        <v>219355001166</v>
      </c>
      <c r="M1138" s="26" t="s">
        <v>575</v>
      </c>
      <c r="N1138" s="27">
        <v>219355001166</v>
      </c>
      <c r="O1138" s="26" t="s">
        <v>1025</v>
      </c>
    </row>
    <row r="1139" spans="12:15" x14ac:dyDescent="0.2">
      <c r="L1139" s="27">
        <v>219355001191</v>
      </c>
      <c r="M1139" s="26" t="s">
        <v>576</v>
      </c>
      <c r="N1139" s="27">
        <v>219355000348</v>
      </c>
      <c r="O1139" s="26" t="s">
        <v>108</v>
      </c>
    </row>
    <row r="1140" spans="12:15" x14ac:dyDescent="0.2">
      <c r="L1140" s="27">
        <v>219355001191</v>
      </c>
      <c r="M1140" s="26" t="s">
        <v>576</v>
      </c>
      <c r="N1140" s="27">
        <v>219355000593</v>
      </c>
      <c r="O1140" s="26" t="s">
        <v>1552</v>
      </c>
    </row>
    <row r="1141" spans="12:15" x14ac:dyDescent="0.2">
      <c r="L1141" s="27">
        <v>219355001191</v>
      </c>
      <c r="M1141" s="26" t="s">
        <v>576</v>
      </c>
      <c r="N1141" s="27">
        <v>219355000631</v>
      </c>
      <c r="O1141" s="26" t="s">
        <v>1553</v>
      </c>
    </row>
    <row r="1142" spans="12:15" x14ac:dyDescent="0.2">
      <c r="L1142" s="27">
        <v>219355001191</v>
      </c>
      <c r="M1142" s="26" t="s">
        <v>576</v>
      </c>
      <c r="N1142" s="27">
        <v>219355000909</v>
      </c>
      <c r="O1142" s="26" t="s">
        <v>1992</v>
      </c>
    </row>
    <row r="1143" spans="12:15" x14ac:dyDescent="0.2">
      <c r="L1143" s="27">
        <v>219355001191</v>
      </c>
      <c r="M1143" s="26" t="s">
        <v>576</v>
      </c>
      <c r="N1143" s="27">
        <v>219355001191</v>
      </c>
      <c r="O1143" s="26" t="s">
        <v>1551</v>
      </c>
    </row>
    <row r="1144" spans="12:15" x14ac:dyDescent="0.2">
      <c r="L1144" s="27">
        <v>219355001212</v>
      </c>
      <c r="M1144" s="26" t="s">
        <v>577</v>
      </c>
      <c r="N1144" s="27">
        <v>219355000330</v>
      </c>
      <c r="O1144" s="26" t="s">
        <v>106</v>
      </c>
    </row>
    <row r="1145" spans="12:15" x14ac:dyDescent="0.2">
      <c r="L1145" s="27">
        <v>219355001212</v>
      </c>
      <c r="M1145" s="26" t="s">
        <v>577</v>
      </c>
      <c r="N1145" s="27">
        <v>219355001212</v>
      </c>
      <c r="O1145" s="26" t="s">
        <v>1556</v>
      </c>
    </row>
    <row r="1146" spans="12:15" x14ac:dyDescent="0.2">
      <c r="L1146" s="27">
        <v>219355001301</v>
      </c>
      <c r="M1146" s="26" t="s">
        <v>578</v>
      </c>
      <c r="N1146" s="27">
        <v>219355000046</v>
      </c>
      <c r="O1146" s="26" t="s">
        <v>2638</v>
      </c>
    </row>
    <row r="1147" spans="12:15" x14ac:dyDescent="0.2">
      <c r="L1147" s="27">
        <v>219355001301</v>
      </c>
      <c r="M1147" s="26" t="s">
        <v>578</v>
      </c>
      <c r="N1147" s="27">
        <v>219355000143</v>
      </c>
      <c r="O1147" s="26" t="s">
        <v>1278</v>
      </c>
    </row>
    <row r="1148" spans="12:15" x14ac:dyDescent="0.2">
      <c r="L1148" s="27">
        <v>219355001301</v>
      </c>
      <c r="M1148" s="26" t="s">
        <v>578</v>
      </c>
      <c r="N1148" s="27">
        <v>219355000194</v>
      </c>
      <c r="O1148" s="26" t="s">
        <v>2433</v>
      </c>
    </row>
    <row r="1149" spans="12:15" x14ac:dyDescent="0.2">
      <c r="L1149" s="27">
        <v>219355001301</v>
      </c>
      <c r="M1149" s="26" t="s">
        <v>578</v>
      </c>
      <c r="N1149" s="27">
        <v>219355000437</v>
      </c>
      <c r="O1149" s="26" t="s">
        <v>1549</v>
      </c>
    </row>
    <row r="1150" spans="12:15" x14ac:dyDescent="0.2">
      <c r="L1150" s="27">
        <v>219355001301</v>
      </c>
      <c r="M1150" s="26" t="s">
        <v>578</v>
      </c>
      <c r="N1150" s="27">
        <v>219355000887</v>
      </c>
      <c r="O1150" s="26" t="s">
        <v>1277</v>
      </c>
    </row>
    <row r="1151" spans="12:15" x14ac:dyDescent="0.2">
      <c r="L1151" s="27">
        <v>219355001301</v>
      </c>
      <c r="M1151" s="26" t="s">
        <v>578</v>
      </c>
      <c r="N1151" s="27">
        <v>219355001301</v>
      </c>
      <c r="O1151" s="26" t="s">
        <v>1021</v>
      </c>
    </row>
    <row r="1152" spans="12:15" x14ac:dyDescent="0.2">
      <c r="L1152" s="27">
        <v>219355001301</v>
      </c>
      <c r="M1152" s="26" t="s">
        <v>578</v>
      </c>
      <c r="N1152" s="27">
        <v>219355001379</v>
      </c>
      <c r="O1152" s="26" t="s">
        <v>1993</v>
      </c>
    </row>
    <row r="1153" spans="12:15" x14ac:dyDescent="0.2">
      <c r="L1153" s="27">
        <v>219355001301</v>
      </c>
      <c r="M1153" s="26" t="s">
        <v>578</v>
      </c>
      <c r="N1153" s="27">
        <v>219355001387</v>
      </c>
      <c r="O1153" s="26" t="s">
        <v>1774</v>
      </c>
    </row>
    <row r="1154" spans="12:15" x14ac:dyDescent="0.2">
      <c r="L1154" s="27">
        <v>219355001301</v>
      </c>
      <c r="M1154" s="26" t="s">
        <v>578</v>
      </c>
      <c r="N1154" s="27">
        <v>419355001203</v>
      </c>
      <c r="O1154" s="26" t="s">
        <v>1020</v>
      </c>
    </row>
    <row r="1155" spans="12:15" x14ac:dyDescent="0.2">
      <c r="L1155" s="27">
        <v>219355001344</v>
      </c>
      <c r="M1155" s="26" t="s">
        <v>579</v>
      </c>
      <c r="N1155" s="27">
        <v>219355001336</v>
      </c>
      <c r="O1155" s="26" t="s">
        <v>1548</v>
      </c>
    </row>
    <row r="1156" spans="12:15" x14ac:dyDescent="0.2">
      <c r="L1156" s="27">
        <v>219355001344</v>
      </c>
      <c r="M1156" s="26" t="s">
        <v>579</v>
      </c>
      <c r="N1156" s="27">
        <v>219355001344</v>
      </c>
      <c r="O1156" s="26" t="s">
        <v>1771</v>
      </c>
    </row>
    <row r="1157" spans="12:15" x14ac:dyDescent="0.2">
      <c r="L1157" s="27">
        <v>219355001344</v>
      </c>
      <c r="M1157" s="26" t="s">
        <v>579</v>
      </c>
      <c r="N1157" s="27">
        <v>219355001352</v>
      </c>
      <c r="O1157" s="26" t="s">
        <v>1019</v>
      </c>
    </row>
    <row r="1158" spans="12:15" x14ac:dyDescent="0.2">
      <c r="L1158" s="27">
        <v>219364000075</v>
      </c>
      <c r="M1158" s="26" t="s">
        <v>587</v>
      </c>
      <c r="N1158" s="27">
        <v>219364000075</v>
      </c>
      <c r="O1158" s="26" t="s">
        <v>1563</v>
      </c>
    </row>
    <row r="1159" spans="12:15" x14ac:dyDescent="0.2">
      <c r="L1159" s="27">
        <v>219364000105</v>
      </c>
      <c r="M1159" s="26" t="s">
        <v>588</v>
      </c>
      <c r="N1159" s="27">
        <v>219364000105</v>
      </c>
      <c r="O1159" s="26" t="s">
        <v>1562</v>
      </c>
    </row>
    <row r="1160" spans="12:15" x14ac:dyDescent="0.2">
      <c r="L1160" s="27">
        <v>219364000130</v>
      </c>
      <c r="M1160" s="26" t="s">
        <v>589</v>
      </c>
      <c r="N1160" s="27">
        <v>219364000130</v>
      </c>
      <c r="O1160" s="26" t="s">
        <v>2641</v>
      </c>
    </row>
    <row r="1161" spans="12:15" x14ac:dyDescent="0.2">
      <c r="L1161" s="27">
        <v>219364000199</v>
      </c>
      <c r="M1161" s="26" t="s">
        <v>590</v>
      </c>
      <c r="N1161" s="27">
        <v>219364000199</v>
      </c>
      <c r="O1161" s="26" t="s">
        <v>1900</v>
      </c>
    </row>
    <row r="1162" spans="12:15" x14ac:dyDescent="0.2">
      <c r="L1162" s="27">
        <v>219364000440</v>
      </c>
      <c r="M1162" s="26" t="s">
        <v>591</v>
      </c>
      <c r="N1162" s="27">
        <v>219364000032</v>
      </c>
      <c r="O1162" s="26" t="s">
        <v>1778</v>
      </c>
    </row>
    <row r="1163" spans="12:15" x14ac:dyDescent="0.2">
      <c r="L1163" s="27">
        <v>219364000440</v>
      </c>
      <c r="M1163" s="26" t="s">
        <v>591</v>
      </c>
      <c r="N1163" s="27">
        <v>219364000148</v>
      </c>
      <c r="O1163" s="26" t="s">
        <v>2001</v>
      </c>
    </row>
    <row r="1164" spans="12:15" x14ac:dyDescent="0.2">
      <c r="L1164" s="27">
        <v>219364000440</v>
      </c>
      <c r="M1164" s="26" t="s">
        <v>591</v>
      </c>
      <c r="N1164" s="27">
        <v>219364000229</v>
      </c>
      <c r="O1164" s="26" t="s">
        <v>1566</v>
      </c>
    </row>
    <row r="1165" spans="12:15" x14ac:dyDescent="0.2">
      <c r="L1165" s="27">
        <v>219364000440</v>
      </c>
      <c r="M1165" s="26" t="s">
        <v>591</v>
      </c>
      <c r="N1165" s="27">
        <v>219364000237</v>
      </c>
      <c r="O1165" s="26" t="s">
        <v>2444</v>
      </c>
    </row>
    <row r="1166" spans="12:15" x14ac:dyDescent="0.2">
      <c r="L1166" s="27">
        <v>219364000440</v>
      </c>
      <c r="M1166" s="26" t="s">
        <v>591</v>
      </c>
      <c r="N1166" s="27">
        <v>219364000342</v>
      </c>
      <c r="O1166" s="26" t="s">
        <v>1293</v>
      </c>
    </row>
    <row r="1167" spans="12:15" x14ac:dyDescent="0.2">
      <c r="L1167" s="27">
        <v>219364000440</v>
      </c>
      <c r="M1167" s="26" t="s">
        <v>591</v>
      </c>
      <c r="N1167" s="27">
        <v>219364000369</v>
      </c>
      <c r="O1167" s="26" t="s">
        <v>2642</v>
      </c>
    </row>
    <row r="1168" spans="12:15" x14ac:dyDescent="0.2">
      <c r="L1168" s="27">
        <v>219364000440</v>
      </c>
      <c r="M1168" s="26" t="s">
        <v>591</v>
      </c>
      <c r="N1168" s="27">
        <v>219364000440</v>
      </c>
      <c r="O1168" s="26" t="s">
        <v>1287</v>
      </c>
    </row>
    <row r="1169" spans="12:15" x14ac:dyDescent="0.2">
      <c r="L1169" s="27">
        <v>219364000440</v>
      </c>
      <c r="M1169" s="26" t="s">
        <v>591</v>
      </c>
      <c r="N1169" s="27">
        <v>219364000474</v>
      </c>
      <c r="O1169" s="26" t="s">
        <v>1567</v>
      </c>
    </row>
    <row r="1170" spans="12:15" x14ac:dyDescent="0.2">
      <c r="L1170" s="27">
        <v>219364000440</v>
      </c>
      <c r="M1170" s="26" t="s">
        <v>591</v>
      </c>
      <c r="N1170" s="27">
        <v>419364000325</v>
      </c>
      <c r="O1170" s="26" t="s">
        <v>2443</v>
      </c>
    </row>
    <row r="1171" spans="12:15" x14ac:dyDescent="0.2">
      <c r="L1171" s="27">
        <v>219364000458</v>
      </c>
      <c r="M1171" s="26" t="s">
        <v>592</v>
      </c>
      <c r="N1171" s="27">
        <v>219364000024</v>
      </c>
      <c r="O1171" s="26" t="s">
        <v>1565</v>
      </c>
    </row>
    <row r="1172" spans="12:15" x14ac:dyDescent="0.2">
      <c r="L1172" s="27">
        <v>219364000458</v>
      </c>
      <c r="M1172" s="26" t="s">
        <v>592</v>
      </c>
      <c r="N1172" s="27">
        <v>219364000083</v>
      </c>
      <c r="O1172" s="26" t="s">
        <v>1777</v>
      </c>
    </row>
    <row r="1173" spans="12:15" x14ac:dyDescent="0.2">
      <c r="L1173" s="27">
        <v>219364000458</v>
      </c>
      <c r="M1173" s="26" t="s">
        <v>592</v>
      </c>
      <c r="N1173" s="27">
        <v>219364000121</v>
      </c>
      <c r="O1173" s="26" t="s">
        <v>1998</v>
      </c>
    </row>
    <row r="1174" spans="12:15" x14ac:dyDescent="0.2">
      <c r="L1174" s="27">
        <v>219364000458</v>
      </c>
      <c r="M1174" s="26" t="s">
        <v>592</v>
      </c>
      <c r="N1174" s="27">
        <v>219364000156</v>
      </c>
      <c r="O1174" s="26" t="s">
        <v>1285</v>
      </c>
    </row>
    <row r="1175" spans="12:15" x14ac:dyDescent="0.2">
      <c r="L1175" s="27">
        <v>219364000458</v>
      </c>
      <c r="M1175" s="26" t="s">
        <v>592</v>
      </c>
      <c r="N1175" s="27">
        <v>219364000253</v>
      </c>
      <c r="O1175" s="26" t="s">
        <v>1286</v>
      </c>
    </row>
    <row r="1176" spans="12:15" x14ac:dyDescent="0.2">
      <c r="L1176" s="27">
        <v>219364000458</v>
      </c>
      <c r="M1176" s="26" t="s">
        <v>592</v>
      </c>
      <c r="N1176" s="27">
        <v>219364000270</v>
      </c>
      <c r="O1176" s="26" t="s">
        <v>1564</v>
      </c>
    </row>
    <row r="1177" spans="12:15" x14ac:dyDescent="0.2">
      <c r="L1177" s="27">
        <v>219364000458</v>
      </c>
      <c r="M1177" s="26" t="s">
        <v>592</v>
      </c>
      <c r="N1177" s="27">
        <v>219364000296</v>
      </c>
      <c r="O1177" s="26" t="s">
        <v>1999</v>
      </c>
    </row>
    <row r="1178" spans="12:15" x14ac:dyDescent="0.2">
      <c r="L1178" s="27">
        <v>219364000458</v>
      </c>
      <c r="M1178" s="26" t="s">
        <v>592</v>
      </c>
      <c r="N1178" s="27">
        <v>219364000318</v>
      </c>
      <c r="O1178" s="26" t="s">
        <v>2000</v>
      </c>
    </row>
    <row r="1179" spans="12:15" x14ac:dyDescent="0.2">
      <c r="L1179" s="27">
        <v>219364000458</v>
      </c>
      <c r="M1179" s="26" t="s">
        <v>592</v>
      </c>
      <c r="N1179" s="27">
        <v>219364000385</v>
      </c>
      <c r="O1179" s="26" t="s">
        <v>2442</v>
      </c>
    </row>
    <row r="1180" spans="12:15" x14ac:dyDescent="0.2">
      <c r="L1180" s="27">
        <v>219364000458</v>
      </c>
      <c r="M1180" s="26" t="s">
        <v>592</v>
      </c>
      <c r="N1180" s="27">
        <v>219364000393</v>
      </c>
      <c r="O1180" s="26" t="s">
        <v>1776</v>
      </c>
    </row>
    <row r="1181" spans="12:15" x14ac:dyDescent="0.2">
      <c r="L1181" s="27">
        <v>219364000458</v>
      </c>
      <c r="M1181" s="26" t="s">
        <v>592</v>
      </c>
      <c r="N1181" s="27">
        <v>219364000458</v>
      </c>
      <c r="O1181" s="26" t="s">
        <v>1028</v>
      </c>
    </row>
    <row r="1182" spans="12:15" x14ac:dyDescent="0.2">
      <c r="L1182" s="27">
        <v>219364000458</v>
      </c>
      <c r="M1182" s="26" t="s">
        <v>592</v>
      </c>
      <c r="N1182" s="27">
        <v>219364000482</v>
      </c>
      <c r="O1182" s="26" t="s">
        <v>1027</v>
      </c>
    </row>
    <row r="1183" spans="12:15" x14ac:dyDescent="0.2">
      <c r="L1183" s="27">
        <v>219392000030</v>
      </c>
      <c r="M1183" s="26" t="s">
        <v>594</v>
      </c>
      <c r="N1183" s="27">
        <v>219392000030</v>
      </c>
      <c r="O1183" s="26" t="s">
        <v>1228</v>
      </c>
    </row>
    <row r="1184" spans="12:15" x14ac:dyDescent="0.2">
      <c r="L1184" s="27">
        <v>219392000030</v>
      </c>
      <c r="M1184" s="26" t="s">
        <v>594</v>
      </c>
      <c r="N1184" s="27">
        <v>219392000307</v>
      </c>
      <c r="O1184" s="26" t="s">
        <v>1037</v>
      </c>
    </row>
    <row r="1185" spans="12:15" x14ac:dyDescent="0.2">
      <c r="L1185" s="27">
        <v>219392000030</v>
      </c>
      <c r="M1185" s="26" t="s">
        <v>594</v>
      </c>
      <c r="N1185" s="27">
        <v>219392000447</v>
      </c>
      <c r="O1185" s="26" t="s">
        <v>1920</v>
      </c>
    </row>
    <row r="1186" spans="12:15" x14ac:dyDescent="0.2">
      <c r="L1186" s="27">
        <v>219392000030</v>
      </c>
      <c r="M1186" s="26" t="s">
        <v>594</v>
      </c>
      <c r="N1186" s="27">
        <v>219392000579</v>
      </c>
      <c r="O1186" s="26" t="s">
        <v>1038</v>
      </c>
    </row>
    <row r="1187" spans="12:15" x14ac:dyDescent="0.2">
      <c r="L1187" s="27">
        <v>219392000030</v>
      </c>
      <c r="M1187" s="26" t="s">
        <v>594</v>
      </c>
      <c r="N1187" s="27">
        <v>219392000609</v>
      </c>
      <c r="O1187" s="26" t="s">
        <v>177</v>
      </c>
    </row>
    <row r="1188" spans="12:15" x14ac:dyDescent="0.2">
      <c r="L1188" s="27">
        <v>219392000048</v>
      </c>
      <c r="M1188" s="26" t="s">
        <v>595</v>
      </c>
      <c r="N1188" s="27">
        <v>219392000048</v>
      </c>
      <c r="O1188" s="26" t="s">
        <v>2646</v>
      </c>
    </row>
    <row r="1189" spans="12:15" x14ac:dyDescent="0.2">
      <c r="L1189" s="27">
        <v>219392000072</v>
      </c>
      <c r="M1189" s="26" t="s">
        <v>596</v>
      </c>
      <c r="N1189" s="27">
        <v>219392000072</v>
      </c>
      <c r="O1189" s="26" t="s">
        <v>1269</v>
      </c>
    </row>
    <row r="1190" spans="12:15" x14ac:dyDescent="0.2">
      <c r="L1190" s="27">
        <v>219392000072</v>
      </c>
      <c r="M1190" s="26" t="s">
        <v>596</v>
      </c>
      <c r="N1190" s="27">
        <v>219392000129</v>
      </c>
      <c r="O1190" s="26" t="s">
        <v>178</v>
      </c>
    </row>
    <row r="1191" spans="12:15" x14ac:dyDescent="0.2">
      <c r="L1191" s="27">
        <v>219392000072</v>
      </c>
      <c r="M1191" s="26" t="s">
        <v>596</v>
      </c>
      <c r="N1191" s="27">
        <v>219392000153</v>
      </c>
      <c r="O1191" s="26" t="s">
        <v>1386</v>
      </c>
    </row>
    <row r="1192" spans="12:15" x14ac:dyDescent="0.2">
      <c r="L1192" s="27">
        <v>219392000081</v>
      </c>
      <c r="M1192" s="26" t="s">
        <v>597</v>
      </c>
      <c r="N1192" s="27">
        <v>219392000081</v>
      </c>
      <c r="O1192" s="26" t="s">
        <v>2644</v>
      </c>
    </row>
    <row r="1193" spans="12:15" x14ac:dyDescent="0.2">
      <c r="L1193" s="27">
        <v>219392000081</v>
      </c>
      <c r="M1193" s="26" t="s">
        <v>597</v>
      </c>
      <c r="N1193" s="27">
        <v>219392000145</v>
      </c>
      <c r="O1193" s="26" t="s">
        <v>1036</v>
      </c>
    </row>
    <row r="1194" spans="12:15" x14ac:dyDescent="0.2">
      <c r="L1194" s="27">
        <v>219392000081</v>
      </c>
      <c r="M1194" s="26" t="s">
        <v>597</v>
      </c>
      <c r="N1194" s="27">
        <v>219392000161</v>
      </c>
      <c r="O1194" s="26" t="s">
        <v>1292</v>
      </c>
    </row>
    <row r="1195" spans="12:15" x14ac:dyDescent="0.2">
      <c r="L1195" s="27">
        <v>219392000081</v>
      </c>
      <c r="M1195" s="26" t="s">
        <v>597</v>
      </c>
      <c r="N1195" s="27">
        <v>219392000617</v>
      </c>
      <c r="O1195" s="26" t="s">
        <v>2645</v>
      </c>
    </row>
    <row r="1196" spans="12:15" x14ac:dyDescent="0.2">
      <c r="L1196" s="27">
        <v>219392000081</v>
      </c>
      <c r="M1196" s="26" t="s">
        <v>597</v>
      </c>
      <c r="N1196" s="27">
        <v>219392001001</v>
      </c>
      <c r="O1196" s="26" t="s">
        <v>153</v>
      </c>
    </row>
    <row r="1197" spans="12:15" x14ac:dyDescent="0.2">
      <c r="L1197" s="27">
        <v>219392000102</v>
      </c>
      <c r="M1197" s="26" t="s">
        <v>598</v>
      </c>
      <c r="N1197" s="27">
        <v>119392001147</v>
      </c>
      <c r="O1197" s="26" t="s">
        <v>2004</v>
      </c>
    </row>
    <row r="1198" spans="12:15" x14ac:dyDescent="0.2">
      <c r="L1198" s="27">
        <v>219392000102</v>
      </c>
      <c r="M1198" s="26" t="s">
        <v>598</v>
      </c>
      <c r="N1198" s="27">
        <v>219392000021</v>
      </c>
      <c r="O1198" s="26" t="s">
        <v>1291</v>
      </c>
    </row>
    <row r="1199" spans="12:15" x14ac:dyDescent="0.2">
      <c r="L1199" s="27">
        <v>219392000102</v>
      </c>
      <c r="M1199" s="26" t="s">
        <v>598</v>
      </c>
      <c r="N1199" s="27">
        <v>219392000102</v>
      </c>
      <c r="O1199" s="26" t="s">
        <v>1784</v>
      </c>
    </row>
    <row r="1200" spans="12:15" x14ac:dyDescent="0.2">
      <c r="L1200" s="27">
        <v>219392000102</v>
      </c>
      <c r="M1200" s="26" t="s">
        <v>598</v>
      </c>
      <c r="N1200" s="27">
        <v>219392000391</v>
      </c>
      <c r="O1200" s="26" t="s">
        <v>2447</v>
      </c>
    </row>
    <row r="1201" spans="12:15" x14ac:dyDescent="0.2">
      <c r="L1201" s="27">
        <v>219392000102</v>
      </c>
      <c r="M1201" s="26" t="s">
        <v>598</v>
      </c>
      <c r="N1201" s="27">
        <v>219392000552</v>
      </c>
      <c r="O1201" s="26" t="s">
        <v>1785</v>
      </c>
    </row>
    <row r="1202" spans="12:15" x14ac:dyDescent="0.2">
      <c r="L1202" s="27">
        <v>219392000170</v>
      </c>
      <c r="M1202" s="26" t="s">
        <v>599</v>
      </c>
      <c r="N1202" s="27">
        <v>219392000170</v>
      </c>
      <c r="O1202" s="26" t="s">
        <v>1782</v>
      </c>
    </row>
    <row r="1203" spans="12:15" x14ac:dyDescent="0.2">
      <c r="L1203" s="27">
        <v>219392000170</v>
      </c>
      <c r="M1203" s="26" t="s">
        <v>599</v>
      </c>
      <c r="N1203" s="27">
        <v>219392000293</v>
      </c>
      <c r="O1203" s="26" t="s">
        <v>157</v>
      </c>
    </row>
    <row r="1204" spans="12:15" x14ac:dyDescent="0.2">
      <c r="L1204" s="27">
        <v>219392000200</v>
      </c>
      <c r="M1204" s="26" t="s">
        <v>600</v>
      </c>
      <c r="N1204" s="27">
        <v>219392000200</v>
      </c>
      <c r="O1204" s="26" t="s">
        <v>2235</v>
      </c>
    </row>
    <row r="1205" spans="12:15" x14ac:dyDescent="0.2">
      <c r="L1205" s="27">
        <v>219392000200</v>
      </c>
      <c r="M1205" s="26" t="s">
        <v>600</v>
      </c>
      <c r="N1205" s="27">
        <v>219392000404</v>
      </c>
      <c r="O1205" s="26" t="s">
        <v>43</v>
      </c>
    </row>
    <row r="1206" spans="12:15" x14ac:dyDescent="0.2">
      <c r="L1206" s="27">
        <v>219392000200</v>
      </c>
      <c r="M1206" s="26" t="s">
        <v>600</v>
      </c>
      <c r="N1206" s="27">
        <v>219392000471</v>
      </c>
      <c r="O1206" s="26" t="s">
        <v>2003</v>
      </c>
    </row>
    <row r="1207" spans="12:15" x14ac:dyDescent="0.2">
      <c r="L1207" s="27">
        <v>219392000200</v>
      </c>
      <c r="M1207" s="26" t="s">
        <v>600</v>
      </c>
      <c r="N1207" s="27">
        <v>219392000561</v>
      </c>
      <c r="O1207" s="26" t="s">
        <v>44</v>
      </c>
    </row>
    <row r="1208" spans="12:15" x14ac:dyDescent="0.2">
      <c r="L1208" s="27">
        <v>219392000200</v>
      </c>
      <c r="M1208" s="26" t="s">
        <v>600</v>
      </c>
      <c r="N1208" s="27">
        <v>219392000960</v>
      </c>
      <c r="O1208" s="26" t="s">
        <v>2002</v>
      </c>
    </row>
    <row r="1209" spans="12:15" x14ac:dyDescent="0.2">
      <c r="L1209" s="27">
        <v>219392000200</v>
      </c>
      <c r="M1209" s="26" t="s">
        <v>600</v>
      </c>
      <c r="N1209" s="27">
        <v>219392000994</v>
      </c>
      <c r="O1209" s="26" t="s">
        <v>2234</v>
      </c>
    </row>
    <row r="1210" spans="12:15" x14ac:dyDescent="0.2">
      <c r="L1210" s="27">
        <v>219392000439</v>
      </c>
      <c r="M1210" s="26" t="s">
        <v>601</v>
      </c>
      <c r="N1210" s="27">
        <v>219392000013</v>
      </c>
      <c r="O1210" s="26" t="s">
        <v>1033</v>
      </c>
    </row>
    <row r="1211" spans="12:15" x14ac:dyDescent="0.2">
      <c r="L1211" s="27">
        <v>219392000439</v>
      </c>
      <c r="M1211" s="26" t="s">
        <v>601</v>
      </c>
      <c r="N1211" s="27">
        <v>219392000439</v>
      </c>
      <c r="O1211" s="26" t="s">
        <v>2232</v>
      </c>
    </row>
    <row r="1212" spans="12:15" x14ac:dyDescent="0.2">
      <c r="L1212" s="27">
        <v>219392000439</v>
      </c>
      <c r="M1212" s="26" t="s">
        <v>601</v>
      </c>
      <c r="N1212" s="27">
        <v>219392000498</v>
      </c>
      <c r="O1212" s="26" t="s">
        <v>1472</v>
      </c>
    </row>
    <row r="1213" spans="12:15" x14ac:dyDescent="0.2">
      <c r="L1213" s="27">
        <v>219392000439</v>
      </c>
      <c r="M1213" s="26" t="s">
        <v>601</v>
      </c>
      <c r="N1213" s="27">
        <v>219392000510</v>
      </c>
      <c r="O1213" s="26" t="s">
        <v>1912</v>
      </c>
    </row>
    <row r="1214" spans="12:15" x14ac:dyDescent="0.2">
      <c r="L1214" s="27">
        <v>219392000439</v>
      </c>
      <c r="M1214" s="26" t="s">
        <v>601</v>
      </c>
      <c r="N1214" s="27">
        <v>219392000587</v>
      </c>
      <c r="O1214" s="26" t="s">
        <v>1349</v>
      </c>
    </row>
    <row r="1215" spans="12:15" x14ac:dyDescent="0.2">
      <c r="L1215" s="27">
        <v>219392000439</v>
      </c>
      <c r="M1215" s="26" t="s">
        <v>601</v>
      </c>
      <c r="N1215" s="27">
        <v>219392000625</v>
      </c>
      <c r="O1215" s="26" t="s">
        <v>1034</v>
      </c>
    </row>
    <row r="1216" spans="12:15" x14ac:dyDescent="0.2">
      <c r="L1216" s="27">
        <v>219392000439</v>
      </c>
      <c r="M1216" s="26" t="s">
        <v>601</v>
      </c>
      <c r="N1216" s="27">
        <v>219392000668</v>
      </c>
      <c r="O1216" s="26" t="s">
        <v>1035</v>
      </c>
    </row>
    <row r="1217" spans="12:15" x14ac:dyDescent="0.2">
      <c r="L1217" s="27">
        <v>219392000439</v>
      </c>
      <c r="M1217" s="26" t="s">
        <v>601</v>
      </c>
      <c r="N1217" s="27">
        <v>219392001133</v>
      </c>
      <c r="O1217" s="26" t="s">
        <v>2233</v>
      </c>
    </row>
    <row r="1218" spans="12:15" x14ac:dyDescent="0.2">
      <c r="L1218" s="27">
        <v>219392000978</v>
      </c>
      <c r="M1218" s="26" t="s">
        <v>602</v>
      </c>
      <c r="N1218" s="27">
        <v>219392000064</v>
      </c>
      <c r="O1218" s="26" t="s">
        <v>1783</v>
      </c>
    </row>
    <row r="1219" spans="12:15" x14ac:dyDescent="0.2">
      <c r="L1219" s="27">
        <v>219392000978</v>
      </c>
      <c r="M1219" s="26" t="s">
        <v>602</v>
      </c>
      <c r="N1219" s="27">
        <v>219392000528</v>
      </c>
      <c r="O1219" s="26" t="s">
        <v>1290</v>
      </c>
    </row>
    <row r="1220" spans="12:15" x14ac:dyDescent="0.2">
      <c r="L1220" s="27">
        <v>219392000978</v>
      </c>
      <c r="M1220" s="26" t="s">
        <v>602</v>
      </c>
      <c r="N1220" s="27">
        <v>219392000641</v>
      </c>
      <c r="O1220" s="26" t="s">
        <v>1500</v>
      </c>
    </row>
    <row r="1221" spans="12:15" x14ac:dyDescent="0.2">
      <c r="L1221" s="27">
        <v>219392000978</v>
      </c>
      <c r="M1221" s="26" t="s">
        <v>602</v>
      </c>
      <c r="N1221" s="27">
        <v>219392000978</v>
      </c>
      <c r="O1221" s="26" t="s">
        <v>2446</v>
      </c>
    </row>
    <row r="1222" spans="12:15" x14ac:dyDescent="0.2">
      <c r="L1222" s="27">
        <v>219392000986</v>
      </c>
      <c r="M1222" s="26" t="s">
        <v>603</v>
      </c>
      <c r="N1222" s="27">
        <v>219392000099</v>
      </c>
      <c r="O1222" s="26" t="s">
        <v>2643</v>
      </c>
    </row>
    <row r="1223" spans="12:15" x14ac:dyDescent="0.2">
      <c r="L1223" s="27">
        <v>219392000986</v>
      </c>
      <c r="M1223" s="26" t="s">
        <v>603</v>
      </c>
      <c r="N1223" s="27">
        <v>219392000137</v>
      </c>
      <c r="O1223" s="26" t="s">
        <v>1438</v>
      </c>
    </row>
    <row r="1224" spans="12:15" x14ac:dyDescent="0.2">
      <c r="L1224" s="27">
        <v>219392000986</v>
      </c>
      <c r="M1224" s="26" t="s">
        <v>603</v>
      </c>
      <c r="N1224" s="27">
        <v>219392000242</v>
      </c>
      <c r="O1224" s="26" t="s">
        <v>948</v>
      </c>
    </row>
    <row r="1225" spans="12:15" x14ac:dyDescent="0.2">
      <c r="L1225" s="27">
        <v>219392000986</v>
      </c>
      <c r="M1225" s="26" t="s">
        <v>603</v>
      </c>
      <c r="N1225" s="27">
        <v>219392000374</v>
      </c>
      <c r="O1225" s="26" t="s">
        <v>256</v>
      </c>
    </row>
    <row r="1226" spans="12:15" x14ac:dyDescent="0.2">
      <c r="L1226" s="27">
        <v>219392000986</v>
      </c>
      <c r="M1226" s="26" t="s">
        <v>603</v>
      </c>
      <c r="N1226" s="27">
        <v>219392000595</v>
      </c>
      <c r="O1226" s="26" t="s">
        <v>2006</v>
      </c>
    </row>
    <row r="1227" spans="12:15" x14ac:dyDescent="0.2">
      <c r="L1227" s="27">
        <v>219392000986</v>
      </c>
      <c r="M1227" s="26" t="s">
        <v>603</v>
      </c>
      <c r="N1227" s="27">
        <v>219392000986</v>
      </c>
      <c r="O1227" s="26" t="s">
        <v>1569</v>
      </c>
    </row>
    <row r="1228" spans="12:15" x14ac:dyDescent="0.2">
      <c r="L1228" s="27">
        <v>219397000020</v>
      </c>
      <c r="M1228" s="26" t="s">
        <v>605</v>
      </c>
      <c r="N1228" s="27">
        <v>219397000020</v>
      </c>
      <c r="O1228" s="26" t="s">
        <v>2653</v>
      </c>
    </row>
    <row r="1229" spans="12:15" x14ac:dyDescent="0.2">
      <c r="L1229" s="27">
        <v>219397000020</v>
      </c>
      <c r="M1229" s="26" t="s">
        <v>605</v>
      </c>
      <c r="N1229" s="27">
        <v>219397000127</v>
      </c>
      <c r="O1229" s="26" t="s">
        <v>257</v>
      </c>
    </row>
    <row r="1230" spans="12:15" x14ac:dyDescent="0.2">
      <c r="L1230" s="27">
        <v>219397000020</v>
      </c>
      <c r="M1230" s="26" t="s">
        <v>605</v>
      </c>
      <c r="N1230" s="27">
        <v>219397000330</v>
      </c>
      <c r="O1230" s="26" t="s">
        <v>259</v>
      </c>
    </row>
    <row r="1231" spans="12:15" x14ac:dyDescent="0.2">
      <c r="L1231" s="27">
        <v>219397000020</v>
      </c>
      <c r="M1231" s="26" t="s">
        <v>605</v>
      </c>
      <c r="N1231" s="27">
        <v>219397001042</v>
      </c>
      <c r="O1231" s="26" t="s">
        <v>2450</v>
      </c>
    </row>
    <row r="1232" spans="12:15" x14ac:dyDescent="0.2">
      <c r="L1232" s="27">
        <v>219397000020</v>
      </c>
      <c r="M1232" s="26" t="s">
        <v>605</v>
      </c>
      <c r="N1232" s="27">
        <v>219397092218</v>
      </c>
      <c r="O1232" s="26" t="s">
        <v>258</v>
      </c>
    </row>
    <row r="1233" spans="12:15" x14ac:dyDescent="0.2">
      <c r="L1233" s="27">
        <v>219397000062</v>
      </c>
      <c r="M1233" s="26" t="s">
        <v>606</v>
      </c>
      <c r="N1233" s="27">
        <v>219397000062</v>
      </c>
      <c r="O1233" s="26" t="s">
        <v>1046</v>
      </c>
    </row>
    <row r="1234" spans="12:15" x14ac:dyDescent="0.2">
      <c r="L1234" s="27">
        <v>219397000062</v>
      </c>
      <c r="M1234" s="26" t="s">
        <v>606</v>
      </c>
      <c r="N1234" s="27">
        <v>219397000577</v>
      </c>
      <c r="O1234" s="26" t="s">
        <v>1239</v>
      </c>
    </row>
    <row r="1235" spans="12:15" x14ac:dyDescent="0.2">
      <c r="L1235" s="27">
        <v>219397000062</v>
      </c>
      <c r="M1235" s="26" t="s">
        <v>606</v>
      </c>
      <c r="N1235" s="27">
        <v>219397000810</v>
      </c>
      <c r="O1235" s="26" t="s">
        <v>1575</v>
      </c>
    </row>
    <row r="1236" spans="12:15" x14ac:dyDescent="0.2">
      <c r="L1236" s="27">
        <v>219397000062</v>
      </c>
      <c r="M1236" s="26" t="s">
        <v>606</v>
      </c>
      <c r="N1236" s="27">
        <v>219397000950</v>
      </c>
      <c r="O1236" s="26" t="s">
        <v>1033</v>
      </c>
    </row>
    <row r="1237" spans="12:15" x14ac:dyDescent="0.2">
      <c r="L1237" s="27">
        <v>219397000399</v>
      </c>
      <c r="M1237" s="26" t="s">
        <v>607</v>
      </c>
      <c r="N1237" s="27">
        <v>219397000119</v>
      </c>
      <c r="O1237" s="26" t="s">
        <v>2011</v>
      </c>
    </row>
    <row r="1238" spans="12:15" x14ac:dyDescent="0.2">
      <c r="L1238" s="27">
        <v>219397000399</v>
      </c>
      <c r="M1238" s="26" t="s">
        <v>607</v>
      </c>
      <c r="N1238" s="27">
        <v>219397000194</v>
      </c>
      <c r="O1238" s="26" t="s">
        <v>2449</v>
      </c>
    </row>
    <row r="1239" spans="12:15" x14ac:dyDescent="0.2">
      <c r="L1239" s="27">
        <v>219397000399</v>
      </c>
      <c r="M1239" s="26" t="s">
        <v>607</v>
      </c>
      <c r="N1239" s="27">
        <v>219397000224</v>
      </c>
      <c r="O1239" s="26" t="s">
        <v>2012</v>
      </c>
    </row>
    <row r="1240" spans="12:15" x14ac:dyDescent="0.2">
      <c r="L1240" s="27">
        <v>219397000399</v>
      </c>
      <c r="M1240" s="26" t="s">
        <v>607</v>
      </c>
      <c r="N1240" s="27">
        <v>219397000241</v>
      </c>
      <c r="O1240" s="26" t="s">
        <v>2013</v>
      </c>
    </row>
    <row r="1241" spans="12:15" x14ac:dyDescent="0.2">
      <c r="L1241" s="27">
        <v>219397000399</v>
      </c>
      <c r="M1241" s="26" t="s">
        <v>607</v>
      </c>
      <c r="N1241" s="27">
        <v>219397000399</v>
      </c>
      <c r="O1241" s="26" t="s">
        <v>1044</v>
      </c>
    </row>
    <row r="1242" spans="12:15" x14ac:dyDescent="0.2">
      <c r="L1242" s="27">
        <v>219397000399</v>
      </c>
      <c r="M1242" s="26" t="s">
        <v>607</v>
      </c>
      <c r="N1242" s="27">
        <v>219397001000</v>
      </c>
      <c r="O1242" s="26" t="s">
        <v>1790</v>
      </c>
    </row>
    <row r="1243" spans="12:15" x14ac:dyDescent="0.2">
      <c r="L1243" s="27">
        <v>219397000399</v>
      </c>
      <c r="M1243" s="26" t="s">
        <v>607</v>
      </c>
      <c r="N1243" s="27">
        <v>219397001123</v>
      </c>
      <c r="O1243" s="26" t="s">
        <v>1045</v>
      </c>
    </row>
    <row r="1244" spans="12:15" x14ac:dyDescent="0.2">
      <c r="L1244" s="27">
        <v>219397000399</v>
      </c>
      <c r="M1244" s="26" t="s">
        <v>607</v>
      </c>
      <c r="N1244" s="27">
        <v>219397092064</v>
      </c>
      <c r="O1244" s="26" t="s">
        <v>1791</v>
      </c>
    </row>
    <row r="1245" spans="12:15" x14ac:dyDescent="0.2">
      <c r="L1245" s="27">
        <v>219397000411</v>
      </c>
      <c r="M1245" s="26" t="s">
        <v>608</v>
      </c>
      <c r="N1245" s="27">
        <v>219397000143</v>
      </c>
      <c r="O1245" s="26" t="s">
        <v>2651</v>
      </c>
    </row>
    <row r="1246" spans="12:15" x14ac:dyDescent="0.2">
      <c r="L1246" s="27">
        <v>219397000411</v>
      </c>
      <c r="M1246" s="26" t="s">
        <v>608</v>
      </c>
      <c r="N1246" s="27">
        <v>219397000275</v>
      </c>
      <c r="O1246" s="26" t="s">
        <v>1574</v>
      </c>
    </row>
    <row r="1247" spans="12:15" x14ac:dyDescent="0.2">
      <c r="L1247" s="27">
        <v>219397000411</v>
      </c>
      <c r="M1247" s="26" t="s">
        <v>608</v>
      </c>
      <c r="N1247" s="27">
        <v>219397000411</v>
      </c>
      <c r="O1247" s="26" t="s">
        <v>1573</v>
      </c>
    </row>
    <row r="1248" spans="12:15" x14ac:dyDescent="0.2">
      <c r="L1248" s="27">
        <v>219397000411</v>
      </c>
      <c r="M1248" s="26" t="s">
        <v>608</v>
      </c>
      <c r="N1248" s="27">
        <v>219397000992</v>
      </c>
      <c r="O1248" s="26" t="s">
        <v>218</v>
      </c>
    </row>
    <row r="1249" spans="12:15" x14ac:dyDescent="0.2">
      <c r="L1249" s="27">
        <v>219397000461</v>
      </c>
      <c r="M1249" s="26" t="s">
        <v>609</v>
      </c>
      <c r="N1249" s="27">
        <v>219397000186</v>
      </c>
      <c r="O1249" s="26" t="s">
        <v>155</v>
      </c>
    </row>
    <row r="1250" spans="12:15" x14ac:dyDescent="0.2">
      <c r="L1250" s="27">
        <v>219397000461</v>
      </c>
      <c r="M1250" s="26" t="s">
        <v>609</v>
      </c>
      <c r="N1250" s="27">
        <v>219397000208</v>
      </c>
      <c r="O1250" s="26" t="s">
        <v>1788</v>
      </c>
    </row>
    <row r="1251" spans="12:15" x14ac:dyDescent="0.2">
      <c r="L1251" s="27">
        <v>219397000461</v>
      </c>
      <c r="M1251" s="26" t="s">
        <v>609</v>
      </c>
      <c r="N1251" s="27">
        <v>219397000216</v>
      </c>
      <c r="O1251" s="26" t="s">
        <v>1056</v>
      </c>
    </row>
    <row r="1252" spans="12:15" x14ac:dyDescent="0.2">
      <c r="L1252" s="27">
        <v>219397000461</v>
      </c>
      <c r="M1252" s="26" t="s">
        <v>609</v>
      </c>
      <c r="N1252" s="27">
        <v>219397000259</v>
      </c>
      <c r="O1252" s="26" t="s">
        <v>219</v>
      </c>
    </row>
    <row r="1253" spans="12:15" x14ac:dyDescent="0.2">
      <c r="L1253" s="27">
        <v>219397000461</v>
      </c>
      <c r="M1253" s="26" t="s">
        <v>609</v>
      </c>
      <c r="N1253" s="27">
        <v>219397000461</v>
      </c>
      <c r="O1253" s="26" t="s">
        <v>2650</v>
      </c>
    </row>
    <row r="1254" spans="12:15" x14ac:dyDescent="0.2">
      <c r="L1254" s="27">
        <v>219397000461</v>
      </c>
      <c r="M1254" s="26" t="s">
        <v>609</v>
      </c>
      <c r="N1254" s="27">
        <v>219397000780</v>
      </c>
      <c r="O1254" s="26" t="s">
        <v>1789</v>
      </c>
    </row>
    <row r="1255" spans="12:15" x14ac:dyDescent="0.2">
      <c r="L1255" s="27">
        <v>219397000461</v>
      </c>
      <c r="M1255" s="26" t="s">
        <v>609</v>
      </c>
      <c r="N1255" s="27">
        <v>219397000879</v>
      </c>
      <c r="O1255" s="26" t="s">
        <v>221</v>
      </c>
    </row>
    <row r="1256" spans="12:15" x14ac:dyDescent="0.2">
      <c r="L1256" s="27">
        <v>219397000461</v>
      </c>
      <c r="M1256" s="26" t="s">
        <v>609</v>
      </c>
      <c r="N1256" s="27">
        <v>219397000909</v>
      </c>
      <c r="O1256" s="26" t="s">
        <v>1297</v>
      </c>
    </row>
    <row r="1257" spans="12:15" x14ac:dyDescent="0.2">
      <c r="L1257" s="27">
        <v>219397000461</v>
      </c>
      <c r="M1257" s="26" t="s">
        <v>609</v>
      </c>
      <c r="N1257" s="27">
        <v>219397000968</v>
      </c>
      <c r="O1257" s="26" t="s">
        <v>1572</v>
      </c>
    </row>
    <row r="1258" spans="12:15" x14ac:dyDescent="0.2">
      <c r="L1258" s="27">
        <v>219397000461</v>
      </c>
      <c r="M1258" s="26" t="s">
        <v>609</v>
      </c>
      <c r="N1258" s="27">
        <v>219397001026</v>
      </c>
      <c r="O1258" s="26" t="s">
        <v>220</v>
      </c>
    </row>
    <row r="1259" spans="12:15" x14ac:dyDescent="0.2">
      <c r="L1259" s="27">
        <v>219397000461</v>
      </c>
      <c r="M1259" s="26" t="s">
        <v>609</v>
      </c>
      <c r="N1259" s="27">
        <v>219397002090</v>
      </c>
      <c r="O1259" s="26" t="s">
        <v>1035</v>
      </c>
    </row>
    <row r="1260" spans="12:15" x14ac:dyDescent="0.2">
      <c r="L1260" s="27">
        <v>219397000461</v>
      </c>
      <c r="M1260" s="26" t="s">
        <v>609</v>
      </c>
      <c r="N1260" s="27">
        <v>219397092056</v>
      </c>
      <c r="O1260" s="26" t="s">
        <v>1043</v>
      </c>
    </row>
    <row r="1261" spans="12:15" x14ac:dyDescent="0.2">
      <c r="L1261" s="27">
        <v>219397000542</v>
      </c>
      <c r="M1261" s="26" t="s">
        <v>610</v>
      </c>
      <c r="N1261" s="27">
        <v>219397000348</v>
      </c>
      <c r="O1261" s="26" t="s">
        <v>1296</v>
      </c>
    </row>
    <row r="1262" spans="12:15" x14ac:dyDescent="0.2">
      <c r="L1262" s="27">
        <v>219397000542</v>
      </c>
      <c r="M1262" s="26" t="s">
        <v>610</v>
      </c>
      <c r="N1262" s="27">
        <v>219397000542</v>
      </c>
      <c r="O1262" s="26" t="s">
        <v>1042</v>
      </c>
    </row>
    <row r="1263" spans="12:15" x14ac:dyDescent="0.2">
      <c r="L1263" s="27">
        <v>219397000542</v>
      </c>
      <c r="M1263" s="26" t="s">
        <v>610</v>
      </c>
      <c r="N1263" s="27">
        <v>219397000933</v>
      </c>
      <c r="O1263" s="26" t="s">
        <v>222</v>
      </c>
    </row>
    <row r="1264" spans="12:15" x14ac:dyDescent="0.2">
      <c r="L1264" s="27">
        <v>219397000542</v>
      </c>
      <c r="M1264" s="26" t="s">
        <v>610</v>
      </c>
      <c r="N1264" s="27">
        <v>219397001051</v>
      </c>
      <c r="O1264" s="26" t="s">
        <v>1041</v>
      </c>
    </row>
    <row r="1265" spans="12:15" x14ac:dyDescent="0.2">
      <c r="L1265" s="27">
        <v>219397000542</v>
      </c>
      <c r="M1265" s="26" t="s">
        <v>610</v>
      </c>
      <c r="N1265" s="27">
        <v>219397091998</v>
      </c>
      <c r="O1265" s="26" t="s">
        <v>1941</v>
      </c>
    </row>
    <row r="1266" spans="12:15" x14ac:dyDescent="0.2">
      <c r="L1266" s="27">
        <v>219397000551</v>
      </c>
      <c r="M1266" s="26" t="s">
        <v>611</v>
      </c>
      <c r="N1266" s="27">
        <v>219397000551</v>
      </c>
      <c r="O1266" s="26" t="s">
        <v>1571</v>
      </c>
    </row>
    <row r="1267" spans="12:15" x14ac:dyDescent="0.2">
      <c r="L1267" s="27">
        <v>219397000887</v>
      </c>
      <c r="M1267" s="26" t="s">
        <v>612</v>
      </c>
      <c r="N1267" s="27">
        <v>219397000160</v>
      </c>
      <c r="O1267" s="26" t="s">
        <v>2007</v>
      </c>
    </row>
    <row r="1268" spans="12:15" x14ac:dyDescent="0.2">
      <c r="L1268" s="27">
        <v>219397000887</v>
      </c>
      <c r="M1268" s="26" t="s">
        <v>612</v>
      </c>
      <c r="N1268" s="27">
        <v>219397000305</v>
      </c>
      <c r="O1268" s="26" t="s">
        <v>1570</v>
      </c>
    </row>
    <row r="1269" spans="12:15" x14ac:dyDescent="0.2">
      <c r="L1269" s="27">
        <v>219397000887</v>
      </c>
      <c r="M1269" s="26" t="s">
        <v>612</v>
      </c>
      <c r="N1269" s="27">
        <v>219397000356</v>
      </c>
      <c r="O1269" s="26" t="s">
        <v>1652</v>
      </c>
    </row>
    <row r="1270" spans="12:15" x14ac:dyDescent="0.2">
      <c r="L1270" s="27">
        <v>219397000887</v>
      </c>
      <c r="M1270" s="26" t="s">
        <v>612</v>
      </c>
      <c r="N1270" s="27">
        <v>219397000887</v>
      </c>
      <c r="O1270" s="26" t="s">
        <v>2448</v>
      </c>
    </row>
    <row r="1271" spans="12:15" x14ac:dyDescent="0.2">
      <c r="L1271" s="27">
        <v>219397000887</v>
      </c>
      <c r="M1271" s="26" t="s">
        <v>612</v>
      </c>
      <c r="N1271" s="27">
        <v>219397091980</v>
      </c>
      <c r="O1271" s="26" t="s">
        <v>2647</v>
      </c>
    </row>
    <row r="1272" spans="12:15" x14ac:dyDescent="0.2">
      <c r="L1272" s="27">
        <v>219397002022</v>
      </c>
      <c r="M1272" s="26" t="s">
        <v>613</v>
      </c>
      <c r="N1272" s="27">
        <v>219397000101</v>
      </c>
      <c r="O1272" s="26" t="s">
        <v>1295</v>
      </c>
    </row>
    <row r="1273" spans="12:15" x14ac:dyDescent="0.2">
      <c r="L1273" s="27">
        <v>219397002022</v>
      </c>
      <c r="M1273" s="26" t="s">
        <v>613</v>
      </c>
      <c r="N1273" s="27">
        <v>219397000178</v>
      </c>
      <c r="O1273" s="26" t="s">
        <v>2239</v>
      </c>
    </row>
    <row r="1274" spans="12:15" x14ac:dyDescent="0.2">
      <c r="L1274" s="27">
        <v>219397002022</v>
      </c>
      <c r="M1274" s="26" t="s">
        <v>613</v>
      </c>
      <c r="N1274" s="27">
        <v>219397000232</v>
      </c>
      <c r="O1274" s="26" t="s">
        <v>1308</v>
      </c>
    </row>
    <row r="1275" spans="12:15" x14ac:dyDescent="0.2">
      <c r="L1275" s="27">
        <v>219397002022</v>
      </c>
      <c r="M1275" s="26" t="s">
        <v>613</v>
      </c>
      <c r="N1275" s="27">
        <v>219397000364</v>
      </c>
      <c r="O1275" s="26" t="s">
        <v>1202</v>
      </c>
    </row>
    <row r="1276" spans="12:15" x14ac:dyDescent="0.2">
      <c r="L1276" s="27">
        <v>219397002022</v>
      </c>
      <c r="M1276" s="26" t="s">
        <v>613</v>
      </c>
      <c r="N1276" s="27">
        <v>219397000488</v>
      </c>
      <c r="O1276" s="26" t="s">
        <v>1304</v>
      </c>
    </row>
    <row r="1277" spans="12:15" x14ac:dyDescent="0.2">
      <c r="L1277" s="27">
        <v>219397002022</v>
      </c>
      <c r="M1277" s="26" t="s">
        <v>613</v>
      </c>
      <c r="N1277" s="27">
        <v>219397000500</v>
      </c>
      <c r="O1277" s="26" t="s">
        <v>1005</v>
      </c>
    </row>
    <row r="1278" spans="12:15" x14ac:dyDescent="0.2">
      <c r="L1278" s="27">
        <v>219397002022</v>
      </c>
      <c r="M1278" s="26" t="s">
        <v>613</v>
      </c>
      <c r="N1278" s="27">
        <v>219397000585</v>
      </c>
      <c r="O1278" s="26" t="s">
        <v>1458</v>
      </c>
    </row>
    <row r="1279" spans="12:15" x14ac:dyDescent="0.2">
      <c r="L1279" s="27">
        <v>219397002022</v>
      </c>
      <c r="M1279" s="26" t="s">
        <v>613</v>
      </c>
      <c r="N1279" s="27">
        <v>219397000895</v>
      </c>
      <c r="O1279" s="26" t="s">
        <v>2237</v>
      </c>
    </row>
    <row r="1280" spans="12:15" x14ac:dyDescent="0.2">
      <c r="L1280" s="27">
        <v>219397002022</v>
      </c>
      <c r="M1280" s="26" t="s">
        <v>613</v>
      </c>
      <c r="N1280" s="27">
        <v>219397000976</v>
      </c>
      <c r="O1280" s="26" t="s">
        <v>2010</v>
      </c>
    </row>
    <row r="1281" spans="12:15" x14ac:dyDescent="0.2">
      <c r="L1281" s="27">
        <v>219397002022</v>
      </c>
      <c r="M1281" s="26" t="s">
        <v>613</v>
      </c>
      <c r="N1281" s="27">
        <v>219397001034</v>
      </c>
      <c r="O1281" s="26" t="s">
        <v>209</v>
      </c>
    </row>
    <row r="1282" spans="12:15" x14ac:dyDescent="0.2">
      <c r="L1282" s="27">
        <v>219397002022</v>
      </c>
      <c r="M1282" s="26" t="s">
        <v>613</v>
      </c>
      <c r="N1282" s="27">
        <v>219397002022</v>
      </c>
      <c r="O1282" s="26" t="s">
        <v>2238</v>
      </c>
    </row>
    <row r="1283" spans="12:15" x14ac:dyDescent="0.2">
      <c r="L1283" s="27">
        <v>219397002022</v>
      </c>
      <c r="M1283" s="26" t="s">
        <v>613</v>
      </c>
      <c r="N1283" s="27">
        <v>219397091963</v>
      </c>
      <c r="O1283" s="26" t="s">
        <v>223</v>
      </c>
    </row>
    <row r="1284" spans="12:15" x14ac:dyDescent="0.2">
      <c r="L1284" s="27">
        <v>219397002022</v>
      </c>
      <c r="M1284" s="26" t="s">
        <v>613</v>
      </c>
      <c r="N1284" s="27">
        <v>219397092081</v>
      </c>
      <c r="O1284" s="26" t="s">
        <v>1710</v>
      </c>
    </row>
    <row r="1285" spans="12:15" x14ac:dyDescent="0.2">
      <c r="L1285" s="27">
        <v>219397002022</v>
      </c>
      <c r="M1285" s="26" t="s">
        <v>613</v>
      </c>
      <c r="N1285" s="27">
        <v>219397092102</v>
      </c>
      <c r="O1285" s="26" t="s">
        <v>1787</v>
      </c>
    </row>
    <row r="1286" spans="12:15" x14ac:dyDescent="0.2">
      <c r="L1286" s="27">
        <v>219397092111</v>
      </c>
      <c r="M1286" s="26" t="s">
        <v>614</v>
      </c>
      <c r="N1286" s="27">
        <v>219397000054</v>
      </c>
      <c r="O1286" s="26" t="s">
        <v>2008</v>
      </c>
    </row>
    <row r="1287" spans="12:15" x14ac:dyDescent="0.2">
      <c r="L1287" s="27">
        <v>219397092111</v>
      </c>
      <c r="M1287" s="26" t="s">
        <v>614</v>
      </c>
      <c r="N1287" s="27">
        <v>219397000097</v>
      </c>
      <c r="O1287" s="26" t="s">
        <v>1040</v>
      </c>
    </row>
    <row r="1288" spans="12:15" x14ac:dyDescent="0.2">
      <c r="L1288" s="27">
        <v>219397092111</v>
      </c>
      <c r="M1288" s="26" t="s">
        <v>614</v>
      </c>
      <c r="N1288" s="27">
        <v>219397000135</v>
      </c>
      <c r="O1288" s="26" t="s">
        <v>2648</v>
      </c>
    </row>
    <row r="1289" spans="12:15" x14ac:dyDescent="0.2">
      <c r="L1289" s="27">
        <v>219397092111</v>
      </c>
      <c r="M1289" s="26" t="s">
        <v>614</v>
      </c>
      <c r="N1289" s="27">
        <v>219397000445</v>
      </c>
      <c r="O1289" s="26" t="s">
        <v>1294</v>
      </c>
    </row>
    <row r="1290" spans="12:15" x14ac:dyDescent="0.2">
      <c r="L1290" s="27">
        <v>219397092111</v>
      </c>
      <c r="M1290" s="26" t="s">
        <v>614</v>
      </c>
      <c r="N1290" s="27">
        <v>219397000496</v>
      </c>
      <c r="O1290" s="26" t="s">
        <v>2236</v>
      </c>
    </row>
    <row r="1291" spans="12:15" x14ac:dyDescent="0.2">
      <c r="L1291" s="27">
        <v>219397092111</v>
      </c>
      <c r="M1291" s="26" t="s">
        <v>614</v>
      </c>
      <c r="N1291" s="27">
        <v>219397000593</v>
      </c>
      <c r="O1291" s="26" t="s">
        <v>2009</v>
      </c>
    </row>
    <row r="1292" spans="12:15" x14ac:dyDescent="0.2">
      <c r="L1292" s="27">
        <v>219397092111</v>
      </c>
      <c r="M1292" s="26" t="s">
        <v>614</v>
      </c>
      <c r="N1292" s="27">
        <v>219397000925</v>
      </c>
      <c r="O1292" s="26" t="s">
        <v>1289</v>
      </c>
    </row>
    <row r="1293" spans="12:15" x14ac:dyDescent="0.2">
      <c r="L1293" s="27">
        <v>219397092111</v>
      </c>
      <c r="M1293" s="26" t="s">
        <v>614</v>
      </c>
      <c r="N1293" s="27">
        <v>219397002006</v>
      </c>
      <c r="O1293" s="26" t="s">
        <v>1563</v>
      </c>
    </row>
    <row r="1294" spans="12:15" x14ac:dyDescent="0.2">
      <c r="L1294" s="27">
        <v>219397092111</v>
      </c>
      <c r="M1294" s="26" t="s">
        <v>614</v>
      </c>
      <c r="N1294" s="27">
        <v>219397092013</v>
      </c>
      <c r="O1294" s="26" t="s">
        <v>1964</v>
      </c>
    </row>
    <row r="1295" spans="12:15" x14ac:dyDescent="0.2">
      <c r="L1295" s="27">
        <v>219397092111</v>
      </c>
      <c r="M1295" s="26" t="s">
        <v>614</v>
      </c>
      <c r="N1295" s="27">
        <v>219397092072</v>
      </c>
      <c r="O1295" s="26" t="s">
        <v>2649</v>
      </c>
    </row>
    <row r="1296" spans="12:15" x14ac:dyDescent="0.2">
      <c r="L1296" s="27">
        <v>219397092111</v>
      </c>
      <c r="M1296" s="26" t="s">
        <v>614</v>
      </c>
      <c r="N1296" s="27">
        <v>219397092111</v>
      </c>
      <c r="O1296" s="26" t="s">
        <v>2005</v>
      </c>
    </row>
    <row r="1297" spans="12:15" x14ac:dyDescent="0.2">
      <c r="L1297" s="27">
        <v>219418000271</v>
      </c>
      <c r="M1297" s="26" t="s">
        <v>615</v>
      </c>
      <c r="N1297" s="27">
        <v>219418000271</v>
      </c>
      <c r="O1297" s="26" t="s">
        <v>2246</v>
      </c>
    </row>
    <row r="1298" spans="12:15" x14ac:dyDescent="0.2">
      <c r="L1298" s="27">
        <v>219418000271</v>
      </c>
      <c r="M1298" s="26" t="s">
        <v>615</v>
      </c>
      <c r="N1298" s="27">
        <v>219418001064</v>
      </c>
      <c r="O1298" s="26" t="s">
        <v>2657</v>
      </c>
    </row>
    <row r="1299" spans="12:15" x14ac:dyDescent="0.2">
      <c r="L1299" s="27">
        <v>219418000271</v>
      </c>
      <c r="M1299" s="26" t="s">
        <v>615</v>
      </c>
      <c r="N1299" s="27">
        <v>219418001366</v>
      </c>
      <c r="O1299" s="26" t="s">
        <v>2016</v>
      </c>
    </row>
    <row r="1300" spans="12:15" x14ac:dyDescent="0.2">
      <c r="L1300" s="27">
        <v>219418000271</v>
      </c>
      <c r="M1300" s="26" t="s">
        <v>615</v>
      </c>
      <c r="N1300" s="27">
        <v>219418001421</v>
      </c>
      <c r="O1300" s="26" t="s">
        <v>1581</v>
      </c>
    </row>
    <row r="1301" spans="12:15" x14ac:dyDescent="0.2">
      <c r="L1301" s="27">
        <v>219418000297</v>
      </c>
      <c r="M1301" s="26" t="s">
        <v>616</v>
      </c>
      <c r="N1301" s="27">
        <v>219418000122</v>
      </c>
      <c r="O1301" s="26" t="s">
        <v>2656</v>
      </c>
    </row>
    <row r="1302" spans="12:15" x14ac:dyDescent="0.2">
      <c r="L1302" s="27">
        <v>219418000297</v>
      </c>
      <c r="M1302" s="26" t="s">
        <v>616</v>
      </c>
      <c r="N1302" s="27">
        <v>219418000131</v>
      </c>
      <c r="O1302" s="26" t="s">
        <v>255</v>
      </c>
    </row>
    <row r="1303" spans="12:15" x14ac:dyDescent="0.2">
      <c r="L1303" s="27">
        <v>219418000297</v>
      </c>
      <c r="M1303" s="26" t="s">
        <v>616</v>
      </c>
      <c r="N1303" s="27">
        <v>219418000297</v>
      </c>
      <c r="O1303" s="26" t="s">
        <v>2655</v>
      </c>
    </row>
    <row r="1304" spans="12:15" x14ac:dyDescent="0.2">
      <c r="L1304" s="27">
        <v>219418000297</v>
      </c>
      <c r="M1304" s="26" t="s">
        <v>616</v>
      </c>
      <c r="N1304" s="27">
        <v>219418001315</v>
      </c>
      <c r="O1304" s="26" t="s">
        <v>1049</v>
      </c>
    </row>
    <row r="1305" spans="12:15" x14ac:dyDescent="0.2">
      <c r="L1305" s="27">
        <v>219418000297</v>
      </c>
      <c r="M1305" s="26" t="s">
        <v>616</v>
      </c>
      <c r="N1305" s="27">
        <v>219418001641</v>
      </c>
      <c r="O1305" s="26" t="s">
        <v>2015</v>
      </c>
    </row>
    <row r="1306" spans="12:15" x14ac:dyDescent="0.2">
      <c r="L1306" s="27">
        <v>219418000378</v>
      </c>
      <c r="M1306" s="26" t="s">
        <v>617</v>
      </c>
      <c r="N1306" s="27">
        <v>219418000378</v>
      </c>
      <c r="O1306" s="26" t="s">
        <v>1793</v>
      </c>
    </row>
    <row r="1307" spans="12:15" x14ac:dyDescent="0.2">
      <c r="L1307" s="27">
        <v>219418000378</v>
      </c>
      <c r="M1307" s="26" t="s">
        <v>617</v>
      </c>
      <c r="N1307" s="27">
        <v>219418000424</v>
      </c>
      <c r="O1307" s="26" t="s">
        <v>2654</v>
      </c>
    </row>
    <row r="1308" spans="12:15" x14ac:dyDescent="0.2">
      <c r="L1308" s="27">
        <v>219418000378</v>
      </c>
      <c r="M1308" s="26" t="s">
        <v>617</v>
      </c>
      <c r="N1308" s="27">
        <v>219418000432</v>
      </c>
      <c r="O1308" s="26" t="s">
        <v>1006</v>
      </c>
    </row>
    <row r="1309" spans="12:15" x14ac:dyDescent="0.2">
      <c r="L1309" s="27">
        <v>219418000378</v>
      </c>
      <c r="M1309" s="26" t="s">
        <v>617</v>
      </c>
      <c r="N1309" s="27">
        <v>219418000459</v>
      </c>
      <c r="O1309" s="26" t="s">
        <v>1577</v>
      </c>
    </row>
    <row r="1310" spans="12:15" x14ac:dyDescent="0.2">
      <c r="L1310" s="27">
        <v>219418000378</v>
      </c>
      <c r="M1310" s="26" t="s">
        <v>617</v>
      </c>
      <c r="N1310" s="27">
        <v>219418000548</v>
      </c>
      <c r="O1310" s="26" t="s">
        <v>2127</v>
      </c>
    </row>
    <row r="1311" spans="12:15" x14ac:dyDescent="0.2">
      <c r="L1311" s="27">
        <v>219418000378</v>
      </c>
      <c r="M1311" s="26" t="s">
        <v>617</v>
      </c>
      <c r="N1311" s="27">
        <v>219418001021</v>
      </c>
      <c r="O1311" s="26" t="s">
        <v>223</v>
      </c>
    </row>
    <row r="1312" spans="12:15" x14ac:dyDescent="0.2">
      <c r="L1312" s="27">
        <v>219418000378</v>
      </c>
      <c r="M1312" s="26" t="s">
        <v>617</v>
      </c>
      <c r="N1312" s="27">
        <v>219418001200</v>
      </c>
      <c r="O1312" s="26" t="s">
        <v>2241</v>
      </c>
    </row>
    <row r="1313" spans="12:15" x14ac:dyDescent="0.2">
      <c r="L1313" s="27">
        <v>219418000378</v>
      </c>
      <c r="M1313" s="26" t="s">
        <v>617</v>
      </c>
      <c r="N1313" s="27">
        <v>219418001447</v>
      </c>
      <c r="O1313" s="26" t="s">
        <v>1300</v>
      </c>
    </row>
    <row r="1314" spans="12:15" x14ac:dyDescent="0.2">
      <c r="L1314" s="27">
        <v>219418000378</v>
      </c>
      <c r="M1314" s="26" t="s">
        <v>617</v>
      </c>
      <c r="N1314" s="27">
        <v>219418001634</v>
      </c>
      <c r="O1314" s="26" t="s">
        <v>2370</v>
      </c>
    </row>
    <row r="1315" spans="12:15" x14ac:dyDescent="0.2">
      <c r="L1315" s="27">
        <v>219418000386</v>
      </c>
      <c r="M1315" s="26" t="s">
        <v>618</v>
      </c>
      <c r="N1315" s="27">
        <v>219418000386</v>
      </c>
      <c r="O1315" s="26" t="s">
        <v>2243</v>
      </c>
    </row>
    <row r="1316" spans="12:15" x14ac:dyDescent="0.2">
      <c r="L1316" s="27">
        <v>219418000386</v>
      </c>
      <c r="M1316" s="26" t="s">
        <v>618</v>
      </c>
      <c r="N1316" s="27">
        <v>219418000416</v>
      </c>
      <c r="O1316" s="26" t="s">
        <v>267</v>
      </c>
    </row>
    <row r="1317" spans="12:15" x14ac:dyDescent="0.2">
      <c r="L1317" s="27">
        <v>219418000386</v>
      </c>
      <c r="M1317" s="26" t="s">
        <v>618</v>
      </c>
      <c r="N1317" s="27">
        <v>219418000441</v>
      </c>
      <c r="O1317" s="26" t="s">
        <v>1303</v>
      </c>
    </row>
    <row r="1318" spans="12:15" x14ac:dyDescent="0.2">
      <c r="L1318" s="27">
        <v>219418000386</v>
      </c>
      <c r="M1318" s="26" t="s">
        <v>618</v>
      </c>
      <c r="N1318" s="27">
        <v>219418000530</v>
      </c>
      <c r="O1318" s="26" t="s">
        <v>1579</v>
      </c>
    </row>
    <row r="1319" spans="12:15" x14ac:dyDescent="0.2">
      <c r="L1319" s="27">
        <v>219418000386</v>
      </c>
      <c r="M1319" s="26" t="s">
        <v>618</v>
      </c>
      <c r="N1319" s="27">
        <v>219418000556</v>
      </c>
      <c r="O1319" s="26" t="s">
        <v>2244</v>
      </c>
    </row>
    <row r="1320" spans="12:15" x14ac:dyDescent="0.2">
      <c r="L1320" s="27">
        <v>219418000386</v>
      </c>
      <c r="M1320" s="26" t="s">
        <v>618</v>
      </c>
      <c r="N1320" s="27">
        <v>219418001510</v>
      </c>
      <c r="O1320" s="26" t="s">
        <v>2430</v>
      </c>
    </row>
    <row r="1321" spans="12:15" x14ac:dyDescent="0.2">
      <c r="L1321" s="27">
        <v>219418000386</v>
      </c>
      <c r="M1321" s="26" t="s">
        <v>618</v>
      </c>
      <c r="N1321" s="27">
        <v>219418800005</v>
      </c>
      <c r="O1321" s="26" t="s">
        <v>1580</v>
      </c>
    </row>
    <row r="1322" spans="12:15" x14ac:dyDescent="0.2">
      <c r="L1322" s="27">
        <v>219418000386</v>
      </c>
      <c r="M1322" s="26" t="s">
        <v>618</v>
      </c>
      <c r="N1322" s="27">
        <v>219418800013</v>
      </c>
      <c r="O1322" s="26" t="s">
        <v>2245</v>
      </c>
    </row>
    <row r="1323" spans="12:15" x14ac:dyDescent="0.2">
      <c r="L1323" s="27">
        <v>219418000891</v>
      </c>
      <c r="M1323" s="26" t="s">
        <v>619</v>
      </c>
      <c r="N1323" s="27">
        <v>219418000068</v>
      </c>
      <c r="O1323" s="26" t="s">
        <v>2014</v>
      </c>
    </row>
    <row r="1324" spans="12:15" x14ac:dyDescent="0.2">
      <c r="L1324" s="27">
        <v>219418000891</v>
      </c>
      <c r="M1324" s="26" t="s">
        <v>619</v>
      </c>
      <c r="N1324" s="27">
        <v>219418000301</v>
      </c>
      <c r="O1324" s="26" t="s">
        <v>1578</v>
      </c>
    </row>
    <row r="1325" spans="12:15" x14ac:dyDescent="0.2">
      <c r="L1325" s="27">
        <v>219418000891</v>
      </c>
      <c r="M1325" s="26" t="s">
        <v>619</v>
      </c>
      <c r="N1325" s="27">
        <v>219418000891</v>
      </c>
      <c r="O1325" s="26" t="s">
        <v>1047</v>
      </c>
    </row>
    <row r="1326" spans="12:15" x14ac:dyDescent="0.2">
      <c r="L1326" s="27">
        <v>219418000891</v>
      </c>
      <c r="M1326" s="26" t="s">
        <v>619</v>
      </c>
      <c r="N1326" s="27">
        <v>219418000921</v>
      </c>
      <c r="O1326" s="26" t="s">
        <v>1797</v>
      </c>
    </row>
    <row r="1327" spans="12:15" x14ac:dyDescent="0.2">
      <c r="L1327" s="27">
        <v>219418001226</v>
      </c>
      <c r="M1327" s="26" t="s">
        <v>620</v>
      </c>
      <c r="N1327" s="27">
        <v>219418000394</v>
      </c>
      <c r="O1327" s="26" t="s">
        <v>2451</v>
      </c>
    </row>
    <row r="1328" spans="12:15" x14ac:dyDescent="0.2">
      <c r="L1328" s="27">
        <v>219418001226</v>
      </c>
      <c r="M1328" s="26" t="s">
        <v>620</v>
      </c>
      <c r="N1328" s="27">
        <v>219418001226</v>
      </c>
      <c r="O1328" s="26" t="s">
        <v>1795</v>
      </c>
    </row>
    <row r="1329" spans="12:15" x14ac:dyDescent="0.2">
      <c r="L1329" s="27">
        <v>219418001404</v>
      </c>
      <c r="M1329" s="26" t="s">
        <v>467</v>
      </c>
      <c r="N1329" s="27">
        <v>219418000246</v>
      </c>
      <c r="O1329" s="26" t="s">
        <v>193</v>
      </c>
    </row>
    <row r="1330" spans="12:15" x14ac:dyDescent="0.2">
      <c r="L1330" s="27">
        <v>219418001404</v>
      </c>
      <c r="M1330" s="26" t="s">
        <v>467</v>
      </c>
      <c r="N1330" s="27">
        <v>219418000866</v>
      </c>
      <c r="O1330" s="26" t="s">
        <v>1794</v>
      </c>
    </row>
    <row r="1331" spans="12:15" x14ac:dyDescent="0.2">
      <c r="L1331" s="27">
        <v>219418001404</v>
      </c>
      <c r="M1331" s="26" t="s">
        <v>467</v>
      </c>
      <c r="N1331" s="27">
        <v>219418001404</v>
      </c>
      <c r="O1331" s="26" t="s">
        <v>964</v>
      </c>
    </row>
    <row r="1332" spans="12:15" x14ac:dyDescent="0.2">
      <c r="L1332" s="27">
        <v>219418001439</v>
      </c>
      <c r="M1332" s="26" t="s">
        <v>621</v>
      </c>
      <c r="N1332" s="27">
        <v>219418001439</v>
      </c>
      <c r="O1332" s="26" t="s">
        <v>1799</v>
      </c>
    </row>
    <row r="1333" spans="12:15" x14ac:dyDescent="0.2">
      <c r="L1333" s="27">
        <v>219418001439</v>
      </c>
      <c r="M1333" s="26" t="s">
        <v>621</v>
      </c>
      <c r="N1333" s="27">
        <v>219418001579</v>
      </c>
      <c r="O1333" s="26" t="s">
        <v>1054</v>
      </c>
    </row>
    <row r="1334" spans="12:15" x14ac:dyDescent="0.2">
      <c r="L1334" s="27">
        <v>219418001439</v>
      </c>
      <c r="M1334" s="26" t="s">
        <v>621</v>
      </c>
      <c r="N1334" s="27">
        <v>219418001668</v>
      </c>
      <c r="O1334" s="26" t="s">
        <v>1800</v>
      </c>
    </row>
    <row r="1335" spans="12:15" x14ac:dyDescent="0.2">
      <c r="L1335" s="27">
        <v>219418001439</v>
      </c>
      <c r="M1335" s="26" t="s">
        <v>621</v>
      </c>
      <c r="N1335" s="27">
        <v>419418001560</v>
      </c>
      <c r="O1335" s="26" t="s">
        <v>2019</v>
      </c>
    </row>
    <row r="1336" spans="12:15" x14ac:dyDescent="0.2">
      <c r="L1336" s="27">
        <v>219418001528</v>
      </c>
      <c r="M1336" s="26" t="s">
        <v>622</v>
      </c>
      <c r="N1336" s="27">
        <v>219418001528</v>
      </c>
      <c r="O1336" s="26" t="s">
        <v>1299</v>
      </c>
    </row>
    <row r="1337" spans="12:15" x14ac:dyDescent="0.2">
      <c r="L1337" s="27">
        <v>219418001528</v>
      </c>
      <c r="M1337" s="26" t="s">
        <v>622</v>
      </c>
      <c r="N1337" s="27">
        <v>419418001535</v>
      </c>
      <c r="O1337" s="26" t="s">
        <v>1792</v>
      </c>
    </row>
    <row r="1338" spans="12:15" x14ac:dyDescent="0.2">
      <c r="L1338" s="27">
        <v>219418001595</v>
      </c>
      <c r="M1338" s="26" t="s">
        <v>623</v>
      </c>
      <c r="N1338" s="27">
        <v>219418000084</v>
      </c>
      <c r="O1338" s="26" t="s">
        <v>2248</v>
      </c>
    </row>
    <row r="1339" spans="12:15" x14ac:dyDescent="0.2">
      <c r="L1339" s="27">
        <v>219418001595</v>
      </c>
      <c r="M1339" s="26" t="s">
        <v>623</v>
      </c>
      <c r="N1339" s="27">
        <v>219418000106</v>
      </c>
      <c r="O1339" s="26" t="s">
        <v>1050</v>
      </c>
    </row>
    <row r="1340" spans="12:15" x14ac:dyDescent="0.2">
      <c r="L1340" s="27">
        <v>219418001595</v>
      </c>
      <c r="M1340" s="26" t="s">
        <v>623</v>
      </c>
      <c r="N1340" s="27">
        <v>219418000211</v>
      </c>
      <c r="O1340" s="26" t="s">
        <v>1051</v>
      </c>
    </row>
    <row r="1341" spans="12:15" x14ac:dyDescent="0.2">
      <c r="L1341" s="27">
        <v>219418001595</v>
      </c>
      <c r="M1341" s="26" t="s">
        <v>623</v>
      </c>
      <c r="N1341" s="27">
        <v>219418000220</v>
      </c>
      <c r="O1341" s="26" t="s">
        <v>2056</v>
      </c>
    </row>
    <row r="1342" spans="12:15" x14ac:dyDescent="0.2">
      <c r="L1342" s="27">
        <v>219418001595</v>
      </c>
      <c r="M1342" s="26" t="s">
        <v>623</v>
      </c>
      <c r="N1342" s="27">
        <v>219418000319</v>
      </c>
      <c r="O1342" s="26" t="s">
        <v>2658</v>
      </c>
    </row>
    <row r="1343" spans="12:15" x14ac:dyDescent="0.2">
      <c r="L1343" s="27">
        <v>219418001595</v>
      </c>
      <c r="M1343" s="26" t="s">
        <v>623</v>
      </c>
      <c r="N1343" s="27">
        <v>219418000858</v>
      </c>
      <c r="O1343" s="26" t="s">
        <v>1305</v>
      </c>
    </row>
    <row r="1344" spans="12:15" x14ac:dyDescent="0.2">
      <c r="L1344" s="27">
        <v>219418001595</v>
      </c>
      <c r="M1344" s="26" t="s">
        <v>623</v>
      </c>
      <c r="N1344" s="27">
        <v>219418001595</v>
      </c>
      <c r="O1344" s="26" t="s">
        <v>2247</v>
      </c>
    </row>
    <row r="1345" spans="12:15" x14ac:dyDescent="0.2">
      <c r="L1345" s="27">
        <v>219418001609</v>
      </c>
      <c r="M1345" s="26" t="s">
        <v>624</v>
      </c>
      <c r="N1345" s="27">
        <v>219418000076</v>
      </c>
      <c r="O1345" s="26" t="s">
        <v>155</v>
      </c>
    </row>
    <row r="1346" spans="12:15" x14ac:dyDescent="0.2">
      <c r="L1346" s="27">
        <v>219418001609</v>
      </c>
      <c r="M1346" s="26" t="s">
        <v>624</v>
      </c>
      <c r="N1346" s="27">
        <v>219418000149</v>
      </c>
      <c r="O1346" s="26" t="s">
        <v>2242</v>
      </c>
    </row>
    <row r="1347" spans="12:15" x14ac:dyDescent="0.2">
      <c r="L1347" s="27">
        <v>219418001609</v>
      </c>
      <c r="M1347" s="26" t="s">
        <v>624</v>
      </c>
      <c r="N1347" s="27">
        <v>219418000181</v>
      </c>
      <c r="O1347" s="26" t="s">
        <v>1587</v>
      </c>
    </row>
    <row r="1348" spans="12:15" x14ac:dyDescent="0.2">
      <c r="L1348" s="27">
        <v>219418001609</v>
      </c>
      <c r="M1348" s="26" t="s">
        <v>624</v>
      </c>
      <c r="N1348" s="27">
        <v>219418000289</v>
      </c>
      <c r="O1348" s="26" t="s">
        <v>1048</v>
      </c>
    </row>
    <row r="1349" spans="12:15" x14ac:dyDescent="0.2">
      <c r="L1349" s="27">
        <v>219418001609</v>
      </c>
      <c r="M1349" s="26" t="s">
        <v>624</v>
      </c>
      <c r="N1349" s="27">
        <v>219418000807</v>
      </c>
      <c r="O1349" s="26" t="s">
        <v>926</v>
      </c>
    </row>
    <row r="1350" spans="12:15" x14ac:dyDescent="0.2">
      <c r="L1350" s="27">
        <v>219418001609</v>
      </c>
      <c r="M1350" s="26" t="s">
        <v>624</v>
      </c>
      <c r="N1350" s="27">
        <v>219418001374</v>
      </c>
      <c r="O1350" s="26" t="s">
        <v>1302</v>
      </c>
    </row>
    <row r="1351" spans="12:15" x14ac:dyDescent="0.2">
      <c r="L1351" s="27">
        <v>219418001609</v>
      </c>
      <c r="M1351" s="26" t="s">
        <v>624</v>
      </c>
      <c r="N1351" s="27">
        <v>219418001609</v>
      </c>
      <c r="O1351" s="26" t="s">
        <v>1301</v>
      </c>
    </row>
    <row r="1352" spans="12:15" x14ac:dyDescent="0.2">
      <c r="L1352" s="27">
        <v>219418001617</v>
      </c>
      <c r="M1352" s="26" t="s">
        <v>625</v>
      </c>
      <c r="N1352" s="27">
        <v>219418000254</v>
      </c>
      <c r="O1352" s="26" t="s">
        <v>1052</v>
      </c>
    </row>
    <row r="1353" spans="12:15" x14ac:dyDescent="0.2">
      <c r="L1353" s="27">
        <v>219418001617</v>
      </c>
      <c r="M1353" s="26" t="s">
        <v>625</v>
      </c>
      <c r="N1353" s="27">
        <v>219418001471</v>
      </c>
      <c r="O1353" s="26" t="s">
        <v>2452</v>
      </c>
    </row>
    <row r="1354" spans="12:15" x14ac:dyDescent="0.2">
      <c r="L1354" s="27">
        <v>219418001617</v>
      </c>
      <c r="M1354" s="26" t="s">
        <v>625</v>
      </c>
      <c r="N1354" s="27">
        <v>219418001617</v>
      </c>
      <c r="O1354" s="26" t="s">
        <v>1796</v>
      </c>
    </row>
    <row r="1355" spans="12:15" x14ac:dyDescent="0.2">
      <c r="L1355" s="27">
        <v>219418001617</v>
      </c>
      <c r="M1355" s="26" t="s">
        <v>625</v>
      </c>
      <c r="N1355" s="27">
        <v>219418001627</v>
      </c>
      <c r="O1355" s="26" t="s">
        <v>1053</v>
      </c>
    </row>
    <row r="1356" spans="12:15" x14ac:dyDescent="0.2">
      <c r="L1356" s="27">
        <v>219450000088</v>
      </c>
      <c r="M1356" s="26" t="s">
        <v>542</v>
      </c>
      <c r="N1356" s="27">
        <v>219450000088</v>
      </c>
      <c r="O1356" s="26" t="s">
        <v>2427</v>
      </c>
    </row>
    <row r="1357" spans="12:15" x14ac:dyDescent="0.2">
      <c r="L1357" s="27">
        <v>219450000088</v>
      </c>
      <c r="M1357" s="26" t="s">
        <v>542</v>
      </c>
      <c r="N1357" s="27">
        <v>219450000118</v>
      </c>
      <c r="O1357" s="26" t="s">
        <v>1284</v>
      </c>
    </row>
    <row r="1358" spans="12:15" x14ac:dyDescent="0.2">
      <c r="L1358" s="27">
        <v>219450000088</v>
      </c>
      <c r="M1358" s="26" t="s">
        <v>542</v>
      </c>
      <c r="N1358" s="27">
        <v>219450001262</v>
      </c>
      <c r="O1358" s="26" t="s">
        <v>2370</v>
      </c>
    </row>
    <row r="1359" spans="12:15" x14ac:dyDescent="0.2">
      <c r="L1359" s="27">
        <v>219450000096</v>
      </c>
      <c r="M1359" s="26" t="s">
        <v>629</v>
      </c>
      <c r="N1359" s="27">
        <v>219450000096</v>
      </c>
      <c r="O1359" s="26" t="s">
        <v>2021</v>
      </c>
    </row>
    <row r="1360" spans="12:15" x14ac:dyDescent="0.2">
      <c r="L1360" s="27">
        <v>219450000096</v>
      </c>
      <c r="M1360" s="26" t="s">
        <v>629</v>
      </c>
      <c r="N1360" s="27">
        <v>219450000517</v>
      </c>
      <c r="O1360" s="26" t="s">
        <v>252</v>
      </c>
    </row>
    <row r="1361" spans="12:15" x14ac:dyDescent="0.2">
      <c r="L1361" s="27">
        <v>219450000096</v>
      </c>
      <c r="M1361" s="26" t="s">
        <v>629</v>
      </c>
      <c r="N1361" s="27">
        <v>219450000550</v>
      </c>
      <c r="O1361" s="26" t="s">
        <v>2663</v>
      </c>
    </row>
    <row r="1362" spans="12:15" x14ac:dyDescent="0.2">
      <c r="L1362" s="27">
        <v>219450000096</v>
      </c>
      <c r="M1362" s="26" t="s">
        <v>629</v>
      </c>
      <c r="N1362" s="27">
        <v>219450000584</v>
      </c>
      <c r="O1362" s="26" t="s">
        <v>1585</v>
      </c>
    </row>
    <row r="1363" spans="12:15" x14ac:dyDescent="0.2">
      <c r="L1363" s="27">
        <v>219450000096</v>
      </c>
      <c r="M1363" s="26" t="s">
        <v>629</v>
      </c>
      <c r="N1363" s="27">
        <v>219450000827</v>
      </c>
      <c r="O1363" s="26" t="s">
        <v>2022</v>
      </c>
    </row>
    <row r="1364" spans="12:15" x14ac:dyDescent="0.2">
      <c r="L1364" s="27">
        <v>219450000096</v>
      </c>
      <c r="M1364" s="26" t="s">
        <v>629</v>
      </c>
      <c r="N1364" s="27">
        <v>219450000843</v>
      </c>
      <c r="O1364" s="26" t="s">
        <v>2024</v>
      </c>
    </row>
    <row r="1365" spans="12:15" x14ac:dyDescent="0.2">
      <c r="L1365" s="27">
        <v>219450000096</v>
      </c>
      <c r="M1365" s="26" t="s">
        <v>629</v>
      </c>
      <c r="N1365" s="27">
        <v>219450001017</v>
      </c>
      <c r="O1365" s="26" t="s">
        <v>1309</v>
      </c>
    </row>
    <row r="1366" spans="12:15" x14ac:dyDescent="0.2">
      <c r="L1366" s="27">
        <v>219450000096</v>
      </c>
      <c r="M1366" s="26" t="s">
        <v>629</v>
      </c>
      <c r="N1366" s="27">
        <v>219450001114</v>
      </c>
      <c r="O1366" s="26" t="s">
        <v>1310</v>
      </c>
    </row>
    <row r="1367" spans="12:15" x14ac:dyDescent="0.2">
      <c r="L1367" s="27">
        <v>219450000096</v>
      </c>
      <c r="M1367" s="26" t="s">
        <v>629</v>
      </c>
      <c r="N1367" s="27">
        <v>219450001203</v>
      </c>
      <c r="O1367" s="26" t="s">
        <v>251</v>
      </c>
    </row>
    <row r="1368" spans="12:15" x14ac:dyDescent="0.2">
      <c r="L1368" s="27">
        <v>219450000126</v>
      </c>
      <c r="M1368" s="26" t="s">
        <v>630</v>
      </c>
      <c r="N1368" s="27">
        <v>219450000126</v>
      </c>
      <c r="O1368" s="26" t="s">
        <v>1584</v>
      </c>
    </row>
    <row r="1369" spans="12:15" x14ac:dyDescent="0.2">
      <c r="L1369" s="27">
        <v>219450000126</v>
      </c>
      <c r="M1369" s="26" t="s">
        <v>630</v>
      </c>
      <c r="N1369" s="27">
        <v>219450000134</v>
      </c>
      <c r="O1369" s="26" t="s">
        <v>197</v>
      </c>
    </row>
    <row r="1370" spans="12:15" x14ac:dyDescent="0.2">
      <c r="L1370" s="27">
        <v>219450000126</v>
      </c>
      <c r="M1370" s="26" t="s">
        <v>630</v>
      </c>
      <c r="N1370" s="27">
        <v>219450000436</v>
      </c>
      <c r="O1370" s="26" t="s">
        <v>254</v>
      </c>
    </row>
    <row r="1371" spans="12:15" x14ac:dyDescent="0.2">
      <c r="L1371" s="27">
        <v>219450000126</v>
      </c>
      <c r="M1371" s="26" t="s">
        <v>630</v>
      </c>
      <c r="N1371" s="27">
        <v>219450000495</v>
      </c>
      <c r="O1371" s="26" t="s">
        <v>253</v>
      </c>
    </row>
    <row r="1372" spans="12:15" x14ac:dyDescent="0.2">
      <c r="L1372" s="27">
        <v>219450000126</v>
      </c>
      <c r="M1372" s="26" t="s">
        <v>630</v>
      </c>
      <c r="N1372" s="27">
        <v>219450000673</v>
      </c>
      <c r="O1372" s="26" t="s">
        <v>64</v>
      </c>
    </row>
    <row r="1373" spans="12:15" x14ac:dyDescent="0.2">
      <c r="L1373" s="27">
        <v>219450000126</v>
      </c>
      <c r="M1373" s="26" t="s">
        <v>630</v>
      </c>
      <c r="N1373" s="27">
        <v>219450001190</v>
      </c>
      <c r="O1373" s="26" t="s">
        <v>1308</v>
      </c>
    </row>
    <row r="1374" spans="12:15" x14ac:dyDescent="0.2">
      <c r="L1374" s="27">
        <v>219450000282</v>
      </c>
      <c r="M1374" s="26" t="s">
        <v>631</v>
      </c>
      <c r="N1374" s="27">
        <v>219450000215</v>
      </c>
      <c r="O1374" s="26" t="s">
        <v>1577</v>
      </c>
    </row>
    <row r="1375" spans="12:15" x14ac:dyDescent="0.2">
      <c r="L1375" s="27">
        <v>219450000282</v>
      </c>
      <c r="M1375" s="26" t="s">
        <v>631</v>
      </c>
      <c r="N1375" s="27">
        <v>219450000282</v>
      </c>
      <c r="O1375" s="26" t="s">
        <v>2456</v>
      </c>
    </row>
    <row r="1376" spans="12:15" x14ac:dyDescent="0.2">
      <c r="L1376" s="27">
        <v>219450000282</v>
      </c>
      <c r="M1376" s="26" t="s">
        <v>631</v>
      </c>
      <c r="N1376" s="27">
        <v>219450000622</v>
      </c>
      <c r="O1376" s="26" t="s">
        <v>1306</v>
      </c>
    </row>
    <row r="1377" spans="12:15" x14ac:dyDescent="0.2">
      <c r="L1377" s="27">
        <v>219450000282</v>
      </c>
      <c r="M1377" s="26" t="s">
        <v>631</v>
      </c>
      <c r="N1377" s="27">
        <v>219450000690</v>
      </c>
      <c r="O1377" s="26" t="s">
        <v>2253</v>
      </c>
    </row>
    <row r="1378" spans="12:15" x14ac:dyDescent="0.2">
      <c r="L1378" s="27">
        <v>219450000282</v>
      </c>
      <c r="M1378" s="26" t="s">
        <v>631</v>
      </c>
      <c r="N1378" s="27">
        <v>219450001025</v>
      </c>
      <c r="O1378" s="26" t="s">
        <v>986</v>
      </c>
    </row>
    <row r="1379" spans="12:15" x14ac:dyDescent="0.2">
      <c r="L1379" s="27">
        <v>219450000282</v>
      </c>
      <c r="M1379" s="26" t="s">
        <v>631</v>
      </c>
      <c r="N1379" s="27">
        <v>219450001386</v>
      </c>
      <c r="O1379" s="26" t="s">
        <v>1056</v>
      </c>
    </row>
    <row r="1380" spans="12:15" x14ac:dyDescent="0.2">
      <c r="L1380" s="27">
        <v>219450000282</v>
      </c>
      <c r="M1380" s="26" t="s">
        <v>631</v>
      </c>
      <c r="N1380" s="27">
        <v>219450001416</v>
      </c>
      <c r="O1380" s="26" t="s">
        <v>2020</v>
      </c>
    </row>
    <row r="1381" spans="12:15" x14ac:dyDescent="0.2">
      <c r="L1381" s="27">
        <v>219450000282</v>
      </c>
      <c r="M1381" s="26" t="s">
        <v>631</v>
      </c>
      <c r="N1381" s="27">
        <v>219450001432</v>
      </c>
      <c r="O1381" s="26" t="s">
        <v>1307</v>
      </c>
    </row>
    <row r="1382" spans="12:15" x14ac:dyDescent="0.2">
      <c r="L1382" s="27">
        <v>219450000312</v>
      </c>
      <c r="M1382" s="26" t="s">
        <v>632</v>
      </c>
      <c r="N1382" s="27">
        <v>219450000258</v>
      </c>
      <c r="O1382" s="26" t="s">
        <v>1803</v>
      </c>
    </row>
    <row r="1383" spans="12:15" x14ac:dyDescent="0.2">
      <c r="L1383" s="27">
        <v>219450000312</v>
      </c>
      <c r="M1383" s="26" t="s">
        <v>632</v>
      </c>
      <c r="N1383" s="27">
        <v>219450000274</v>
      </c>
      <c r="O1383" s="26" t="s">
        <v>948</v>
      </c>
    </row>
    <row r="1384" spans="12:15" x14ac:dyDescent="0.2">
      <c r="L1384" s="27">
        <v>219450000312</v>
      </c>
      <c r="M1384" s="26" t="s">
        <v>632</v>
      </c>
      <c r="N1384" s="27">
        <v>219450000312</v>
      </c>
      <c r="O1384" s="26" t="s">
        <v>2455</v>
      </c>
    </row>
    <row r="1385" spans="12:15" x14ac:dyDescent="0.2">
      <c r="L1385" s="27">
        <v>219450000312</v>
      </c>
      <c r="M1385" s="26" t="s">
        <v>632</v>
      </c>
      <c r="N1385" s="27">
        <v>219450000576</v>
      </c>
      <c r="O1385" s="26" t="s">
        <v>1620</v>
      </c>
    </row>
    <row r="1386" spans="12:15" x14ac:dyDescent="0.2">
      <c r="L1386" s="27">
        <v>219450000398</v>
      </c>
      <c r="M1386" s="26" t="s">
        <v>543</v>
      </c>
      <c r="N1386" s="27">
        <v>219450000398</v>
      </c>
      <c r="O1386" s="26" t="s">
        <v>1269</v>
      </c>
    </row>
    <row r="1387" spans="12:15" x14ac:dyDescent="0.2">
      <c r="L1387" s="27">
        <v>219450000398</v>
      </c>
      <c r="M1387" s="26" t="s">
        <v>543</v>
      </c>
      <c r="N1387" s="27">
        <v>219450000444</v>
      </c>
      <c r="O1387" s="26" t="s">
        <v>80</v>
      </c>
    </row>
    <row r="1388" spans="12:15" x14ac:dyDescent="0.2">
      <c r="L1388" s="27">
        <v>219450000398</v>
      </c>
      <c r="M1388" s="26" t="s">
        <v>543</v>
      </c>
      <c r="N1388" s="27">
        <v>219450000452</v>
      </c>
      <c r="O1388" s="26" t="s">
        <v>166</v>
      </c>
    </row>
    <row r="1389" spans="12:15" x14ac:dyDescent="0.2">
      <c r="L1389" s="27">
        <v>219450000398</v>
      </c>
      <c r="M1389" s="26" t="s">
        <v>543</v>
      </c>
      <c r="N1389" s="27">
        <v>219450000541</v>
      </c>
      <c r="O1389" s="26" t="s">
        <v>1552</v>
      </c>
    </row>
    <row r="1390" spans="12:15" x14ac:dyDescent="0.2">
      <c r="L1390" s="27">
        <v>219450000398</v>
      </c>
      <c r="M1390" s="26" t="s">
        <v>543</v>
      </c>
      <c r="N1390" s="27">
        <v>219450000797</v>
      </c>
      <c r="O1390" s="26" t="s">
        <v>1270</v>
      </c>
    </row>
    <row r="1391" spans="12:15" x14ac:dyDescent="0.2">
      <c r="L1391" s="27">
        <v>219450000398</v>
      </c>
      <c r="M1391" s="26" t="s">
        <v>543</v>
      </c>
      <c r="N1391" s="27">
        <v>219450001157</v>
      </c>
      <c r="O1391" s="26" t="s">
        <v>1764</v>
      </c>
    </row>
    <row r="1392" spans="12:15" x14ac:dyDescent="0.2">
      <c r="L1392" s="27">
        <v>219450000398</v>
      </c>
      <c r="M1392" s="26" t="s">
        <v>543</v>
      </c>
      <c r="N1392" s="27">
        <v>219450001211</v>
      </c>
      <c r="O1392" s="26" t="s">
        <v>1011</v>
      </c>
    </row>
    <row r="1393" spans="12:15" x14ac:dyDescent="0.2">
      <c r="L1393" s="27">
        <v>219450000398</v>
      </c>
      <c r="M1393" s="26" t="s">
        <v>543</v>
      </c>
      <c r="N1393" s="27">
        <v>219450001297</v>
      </c>
      <c r="O1393" s="26" t="s">
        <v>1034</v>
      </c>
    </row>
    <row r="1394" spans="12:15" x14ac:dyDescent="0.2">
      <c r="L1394" s="27">
        <v>219450000461</v>
      </c>
      <c r="M1394" s="26" t="s">
        <v>633</v>
      </c>
      <c r="N1394" s="27">
        <v>219450000151</v>
      </c>
      <c r="O1394" s="26" t="s">
        <v>204</v>
      </c>
    </row>
    <row r="1395" spans="12:15" x14ac:dyDescent="0.2">
      <c r="L1395" s="27">
        <v>219450000461</v>
      </c>
      <c r="M1395" s="26" t="s">
        <v>633</v>
      </c>
      <c r="N1395" s="27">
        <v>219450000461</v>
      </c>
      <c r="O1395" s="26" t="s">
        <v>1802</v>
      </c>
    </row>
    <row r="1396" spans="12:15" x14ac:dyDescent="0.2">
      <c r="L1396" s="27">
        <v>219450000461</v>
      </c>
      <c r="M1396" s="26" t="s">
        <v>633</v>
      </c>
      <c r="N1396" s="27">
        <v>219450000614</v>
      </c>
      <c r="O1396" s="26" t="s">
        <v>2662</v>
      </c>
    </row>
    <row r="1397" spans="12:15" x14ac:dyDescent="0.2">
      <c r="L1397" s="27">
        <v>219450000461</v>
      </c>
      <c r="M1397" s="26" t="s">
        <v>633</v>
      </c>
      <c r="N1397" s="27">
        <v>219450000932</v>
      </c>
      <c r="O1397" s="26" t="s">
        <v>203</v>
      </c>
    </row>
    <row r="1398" spans="12:15" x14ac:dyDescent="0.2">
      <c r="L1398" s="27">
        <v>219450000461</v>
      </c>
      <c r="M1398" s="26" t="s">
        <v>633</v>
      </c>
      <c r="N1398" s="27">
        <v>219450000975</v>
      </c>
      <c r="O1398" s="26" t="s">
        <v>2252</v>
      </c>
    </row>
    <row r="1399" spans="12:15" x14ac:dyDescent="0.2">
      <c r="L1399" s="27">
        <v>219450000568</v>
      </c>
      <c r="M1399" s="26" t="s">
        <v>544</v>
      </c>
      <c r="N1399" s="27">
        <v>219290000035</v>
      </c>
      <c r="O1399" s="26" t="s">
        <v>1761</v>
      </c>
    </row>
    <row r="1400" spans="12:15" x14ac:dyDescent="0.2">
      <c r="L1400" s="27">
        <v>219450000568</v>
      </c>
      <c r="M1400" s="26" t="s">
        <v>544</v>
      </c>
      <c r="N1400" s="27">
        <v>219450000568</v>
      </c>
      <c r="O1400" s="26" t="s">
        <v>1763</v>
      </c>
    </row>
    <row r="1401" spans="12:15" x14ac:dyDescent="0.2">
      <c r="L1401" s="27">
        <v>219450000568</v>
      </c>
      <c r="M1401" s="26" t="s">
        <v>544</v>
      </c>
      <c r="N1401" s="27">
        <v>219450000878</v>
      </c>
      <c r="O1401" s="26" t="s">
        <v>1985</v>
      </c>
    </row>
    <row r="1402" spans="12:15" x14ac:dyDescent="0.2">
      <c r="L1402" s="27">
        <v>219450001254</v>
      </c>
      <c r="M1402" s="26" t="s">
        <v>634</v>
      </c>
      <c r="N1402" s="27">
        <v>219450000240</v>
      </c>
      <c r="O1402" s="26" t="s">
        <v>1583</v>
      </c>
    </row>
    <row r="1403" spans="12:15" x14ac:dyDescent="0.2">
      <c r="L1403" s="27">
        <v>219450001254</v>
      </c>
      <c r="M1403" s="26" t="s">
        <v>634</v>
      </c>
      <c r="N1403" s="27">
        <v>219450000657</v>
      </c>
      <c r="O1403" s="26" t="s">
        <v>2661</v>
      </c>
    </row>
    <row r="1404" spans="12:15" x14ac:dyDescent="0.2">
      <c r="L1404" s="27">
        <v>219450001254</v>
      </c>
      <c r="M1404" s="26" t="s">
        <v>634</v>
      </c>
      <c r="N1404" s="27">
        <v>219450000665</v>
      </c>
      <c r="O1404" s="26" t="s">
        <v>1690</v>
      </c>
    </row>
    <row r="1405" spans="12:15" x14ac:dyDescent="0.2">
      <c r="L1405" s="27">
        <v>219450001254</v>
      </c>
      <c r="M1405" s="26" t="s">
        <v>634</v>
      </c>
      <c r="N1405" s="27">
        <v>219450001165</v>
      </c>
      <c r="O1405" s="26" t="s">
        <v>1801</v>
      </c>
    </row>
    <row r="1406" spans="12:15" x14ac:dyDescent="0.2">
      <c r="L1406" s="27">
        <v>219450001254</v>
      </c>
      <c r="M1406" s="26" t="s">
        <v>634</v>
      </c>
      <c r="N1406" s="27">
        <v>219450001254</v>
      </c>
      <c r="O1406" s="26" t="s">
        <v>2454</v>
      </c>
    </row>
    <row r="1407" spans="12:15" x14ac:dyDescent="0.2">
      <c r="L1407" s="27">
        <v>219450001254</v>
      </c>
      <c r="M1407" s="26" t="s">
        <v>634</v>
      </c>
      <c r="N1407" s="27">
        <v>219450001394</v>
      </c>
      <c r="O1407" s="26" t="s">
        <v>2453</v>
      </c>
    </row>
    <row r="1408" spans="12:15" x14ac:dyDescent="0.2">
      <c r="L1408" s="27">
        <v>219450001378</v>
      </c>
      <c r="M1408" s="26" t="s">
        <v>635</v>
      </c>
      <c r="N1408" s="27">
        <v>219450000177</v>
      </c>
      <c r="O1408" s="26" t="s">
        <v>1055</v>
      </c>
    </row>
    <row r="1409" spans="12:15" x14ac:dyDescent="0.2">
      <c r="L1409" s="27">
        <v>219450001378</v>
      </c>
      <c r="M1409" s="26" t="s">
        <v>635</v>
      </c>
      <c r="N1409" s="27">
        <v>219450000193</v>
      </c>
      <c r="O1409" s="26" t="s">
        <v>1482</v>
      </c>
    </row>
    <row r="1410" spans="12:15" x14ac:dyDescent="0.2">
      <c r="L1410" s="27">
        <v>219450001378</v>
      </c>
      <c r="M1410" s="26" t="s">
        <v>635</v>
      </c>
      <c r="N1410" s="27">
        <v>219450000207</v>
      </c>
      <c r="O1410" s="26" t="s">
        <v>205</v>
      </c>
    </row>
    <row r="1411" spans="12:15" x14ac:dyDescent="0.2">
      <c r="L1411" s="27">
        <v>219450001378</v>
      </c>
      <c r="M1411" s="26" t="s">
        <v>635</v>
      </c>
      <c r="N1411" s="27">
        <v>219450000321</v>
      </c>
      <c r="O1411" s="26" t="s">
        <v>1052</v>
      </c>
    </row>
    <row r="1412" spans="12:15" x14ac:dyDescent="0.2">
      <c r="L1412" s="27">
        <v>219450001378</v>
      </c>
      <c r="M1412" s="26" t="s">
        <v>635</v>
      </c>
      <c r="N1412" s="27">
        <v>219450000606</v>
      </c>
      <c r="O1412" s="26" t="s">
        <v>2421</v>
      </c>
    </row>
    <row r="1413" spans="12:15" x14ac:dyDescent="0.2">
      <c r="L1413" s="27">
        <v>219450001378</v>
      </c>
      <c r="M1413" s="26" t="s">
        <v>635</v>
      </c>
      <c r="N1413" s="27">
        <v>219450001092</v>
      </c>
      <c r="O1413" s="26" t="s">
        <v>2251</v>
      </c>
    </row>
    <row r="1414" spans="12:15" x14ac:dyDescent="0.2">
      <c r="L1414" s="27">
        <v>219450001378</v>
      </c>
      <c r="M1414" s="26" t="s">
        <v>635</v>
      </c>
      <c r="N1414" s="27">
        <v>219450001238</v>
      </c>
      <c r="O1414" s="26" t="s">
        <v>200</v>
      </c>
    </row>
    <row r="1415" spans="12:15" x14ac:dyDescent="0.2">
      <c r="L1415" s="27">
        <v>219450001378</v>
      </c>
      <c r="M1415" s="26" t="s">
        <v>635</v>
      </c>
      <c r="N1415" s="27">
        <v>219450001360</v>
      </c>
      <c r="O1415" s="26" t="s">
        <v>972</v>
      </c>
    </row>
    <row r="1416" spans="12:15" x14ac:dyDescent="0.2">
      <c r="L1416" s="27">
        <v>219450001378</v>
      </c>
      <c r="M1416" s="26" t="s">
        <v>635</v>
      </c>
      <c r="N1416" s="27">
        <v>219450001378</v>
      </c>
      <c r="O1416" s="26" t="s">
        <v>2660</v>
      </c>
    </row>
    <row r="1417" spans="12:15" x14ac:dyDescent="0.2">
      <c r="L1417" s="27">
        <v>219455000299</v>
      </c>
      <c r="M1417" s="26" t="s">
        <v>639</v>
      </c>
      <c r="N1417" s="27">
        <v>219455000035</v>
      </c>
      <c r="O1417" s="26" t="s">
        <v>1804</v>
      </c>
    </row>
    <row r="1418" spans="12:15" x14ac:dyDescent="0.2">
      <c r="L1418" s="27">
        <v>219455000299</v>
      </c>
      <c r="M1418" s="26" t="s">
        <v>639</v>
      </c>
      <c r="N1418" s="27">
        <v>219455000272</v>
      </c>
      <c r="O1418" s="26" t="s">
        <v>2458</v>
      </c>
    </row>
    <row r="1419" spans="12:15" x14ac:dyDescent="0.2">
      <c r="L1419" s="27">
        <v>219455000299</v>
      </c>
      <c r="M1419" s="26" t="s">
        <v>639</v>
      </c>
      <c r="N1419" s="27">
        <v>219455000299</v>
      </c>
      <c r="O1419" s="26" t="s">
        <v>2668</v>
      </c>
    </row>
    <row r="1420" spans="12:15" x14ac:dyDescent="0.2">
      <c r="L1420" s="27">
        <v>219455000299</v>
      </c>
      <c r="M1420" s="26" t="s">
        <v>639</v>
      </c>
      <c r="N1420" s="27">
        <v>219455000311</v>
      </c>
      <c r="O1420" s="26" t="s">
        <v>2667</v>
      </c>
    </row>
    <row r="1421" spans="12:15" x14ac:dyDescent="0.2">
      <c r="L1421" s="27">
        <v>219455000299</v>
      </c>
      <c r="M1421" s="26" t="s">
        <v>639</v>
      </c>
      <c r="N1421" s="27">
        <v>219455000531</v>
      </c>
      <c r="O1421" s="26" t="s">
        <v>2254</v>
      </c>
    </row>
    <row r="1422" spans="12:15" x14ac:dyDescent="0.2">
      <c r="L1422" s="27">
        <v>219455000299</v>
      </c>
      <c r="M1422" s="26" t="s">
        <v>639</v>
      </c>
      <c r="N1422" s="27">
        <v>219455000710</v>
      </c>
      <c r="O1422" s="26" t="s">
        <v>2255</v>
      </c>
    </row>
    <row r="1423" spans="12:15" x14ac:dyDescent="0.2">
      <c r="L1423" s="27">
        <v>219455000299</v>
      </c>
      <c r="M1423" s="26" t="s">
        <v>639</v>
      </c>
      <c r="N1423" s="27">
        <v>219455000728</v>
      </c>
      <c r="O1423" s="26" t="s">
        <v>1589</v>
      </c>
    </row>
    <row r="1424" spans="12:15" x14ac:dyDescent="0.2">
      <c r="L1424" s="27">
        <v>219455000370</v>
      </c>
      <c r="M1424" s="26" t="s">
        <v>640</v>
      </c>
      <c r="N1424" s="27">
        <v>219455000043</v>
      </c>
      <c r="O1424" s="26" t="s">
        <v>60</v>
      </c>
    </row>
    <row r="1425" spans="12:15" x14ac:dyDescent="0.2">
      <c r="L1425" s="27">
        <v>219455000370</v>
      </c>
      <c r="M1425" s="26" t="s">
        <v>640</v>
      </c>
      <c r="N1425" s="27">
        <v>219455000221</v>
      </c>
      <c r="O1425" s="26" t="s">
        <v>2666</v>
      </c>
    </row>
    <row r="1426" spans="12:15" x14ac:dyDescent="0.2">
      <c r="L1426" s="27">
        <v>219455000370</v>
      </c>
      <c r="M1426" s="26" t="s">
        <v>640</v>
      </c>
      <c r="N1426" s="27">
        <v>219455000248</v>
      </c>
      <c r="O1426" s="26" t="s">
        <v>59</v>
      </c>
    </row>
    <row r="1427" spans="12:15" x14ac:dyDescent="0.2">
      <c r="L1427" s="27">
        <v>219455000370</v>
      </c>
      <c r="M1427" s="26" t="s">
        <v>640</v>
      </c>
      <c r="N1427" s="27">
        <v>219455000329</v>
      </c>
      <c r="O1427" s="26" t="s">
        <v>2457</v>
      </c>
    </row>
    <row r="1428" spans="12:15" x14ac:dyDescent="0.2">
      <c r="L1428" s="27">
        <v>219455000370</v>
      </c>
      <c r="M1428" s="26" t="s">
        <v>640</v>
      </c>
      <c r="N1428" s="27">
        <v>219455000370</v>
      </c>
      <c r="O1428" s="26" t="s">
        <v>2026</v>
      </c>
    </row>
    <row r="1429" spans="12:15" x14ac:dyDescent="0.2">
      <c r="L1429" s="27">
        <v>219455000451</v>
      </c>
      <c r="M1429" s="26" t="s">
        <v>641</v>
      </c>
      <c r="N1429" s="27">
        <v>119455000472</v>
      </c>
      <c r="O1429" s="26" t="s">
        <v>1312</v>
      </c>
    </row>
    <row r="1430" spans="12:15" x14ac:dyDescent="0.2">
      <c r="L1430" s="27">
        <v>219455000451</v>
      </c>
      <c r="M1430" s="26" t="s">
        <v>641</v>
      </c>
      <c r="N1430" s="27">
        <v>219455000027</v>
      </c>
      <c r="O1430" s="26" t="s">
        <v>66</v>
      </c>
    </row>
    <row r="1431" spans="12:15" x14ac:dyDescent="0.2">
      <c r="L1431" s="27">
        <v>219455000451</v>
      </c>
      <c r="M1431" s="26" t="s">
        <v>641</v>
      </c>
      <c r="N1431" s="27">
        <v>219455000086</v>
      </c>
      <c r="O1431" s="26" t="s">
        <v>65</v>
      </c>
    </row>
    <row r="1432" spans="12:15" x14ac:dyDescent="0.2">
      <c r="L1432" s="27">
        <v>219455000451</v>
      </c>
      <c r="M1432" s="26" t="s">
        <v>641</v>
      </c>
      <c r="N1432" s="27">
        <v>219455000230</v>
      </c>
      <c r="O1432" s="26" t="s">
        <v>64</v>
      </c>
    </row>
    <row r="1433" spans="12:15" x14ac:dyDescent="0.2">
      <c r="L1433" s="27">
        <v>219455000451</v>
      </c>
      <c r="M1433" s="26" t="s">
        <v>641</v>
      </c>
      <c r="N1433" s="27">
        <v>219455000302</v>
      </c>
      <c r="O1433" s="26" t="s">
        <v>1313</v>
      </c>
    </row>
    <row r="1434" spans="12:15" x14ac:dyDescent="0.2">
      <c r="L1434" s="27">
        <v>219455000451</v>
      </c>
      <c r="M1434" s="26" t="s">
        <v>641</v>
      </c>
      <c r="N1434" s="27">
        <v>219455000396</v>
      </c>
      <c r="O1434" s="26" t="s">
        <v>1841</v>
      </c>
    </row>
    <row r="1435" spans="12:15" x14ac:dyDescent="0.2">
      <c r="L1435" s="27">
        <v>219455000451</v>
      </c>
      <c r="M1435" s="26" t="s">
        <v>641</v>
      </c>
      <c r="N1435" s="27">
        <v>219455000400</v>
      </c>
      <c r="O1435" s="26" t="s">
        <v>63</v>
      </c>
    </row>
    <row r="1436" spans="12:15" x14ac:dyDescent="0.2">
      <c r="L1436" s="27">
        <v>219455000451</v>
      </c>
      <c r="M1436" s="26" t="s">
        <v>641</v>
      </c>
      <c r="N1436" s="27">
        <v>219455000442</v>
      </c>
      <c r="O1436" s="26" t="s">
        <v>62</v>
      </c>
    </row>
    <row r="1437" spans="12:15" x14ac:dyDescent="0.2">
      <c r="L1437" s="27">
        <v>219455000451</v>
      </c>
      <c r="M1437" s="26" t="s">
        <v>641</v>
      </c>
      <c r="N1437" s="27">
        <v>219455000451</v>
      </c>
      <c r="O1437" s="26" t="s">
        <v>1057</v>
      </c>
    </row>
    <row r="1438" spans="12:15" x14ac:dyDescent="0.2">
      <c r="L1438" s="27">
        <v>219455000451</v>
      </c>
      <c r="M1438" s="26" t="s">
        <v>641</v>
      </c>
      <c r="N1438" s="27">
        <v>219455000515</v>
      </c>
      <c r="O1438" s="26" t="s">
        <v>1588</v>
      </c>
    </row>
    <row r="1439" spans="12:15" x14ac:dyDescent="0.2">
      <c r="L1439" s="27">
        <v>219455000451</v>
      </c>
      <c r="M1439" s="26" t="s">
        <v>641</v>
      </c>
      <c r="N1439" s="27">
        <v>219455000540</v>
      </c>
      <c r="O1439" s="26" t="s">
        <v>61</v>
      </c>
    </row>
    <row r="1440" spans="12:15" x14ac:dyDescent="0.2">
      <c r="L1440" s="27">
        <v>219455000558</v>
      </c>
      <c r="M1440" s="26" t="s">
        <v>642</v>
      </c>
      <c r="N1440" s="27">
        <v>219455000051</v>
      </c>
      <c r="O1440" s="26" t="s">
        <v>1992</v>
      </c>
    </row>
    <row r="1441" spans="12:15" x14ac:dyDescent="0.2">
      <c r="L1441" s="27">
        <v>219455000558</v>
      </c>
      <c r="M1441" s="26" t="s">
        <v>642</v>
      </c>
      <c r="N1441" s="27">
        <v>219455000060</v>
      </c>
      <c r="O1441" s="26" t="s">
        <v>1587</v>
      </c>
    </row>
    <row r="1442" spans="12:15" x14ac:dyDescent="0.2">
      <c r="L1442" s="27">
        <v>219455000558</v>
      </c>
      <c r="M1442" s="26" t="s">
        <v>642</v>
      </c>
      <c r="N1442" s="27">
        <v>219455000558</v>
      </c>
      <c r="O1442" s="26" t="s">
        <v>1211</v>
      </c>
    </row>
    <row r="1443" spans="12:15" x14ac:dyDescent="0.2">
      <c r="L1443" s="27">
        <v>219473000018</v>
      </c>
      <c r="M1443" s="26" t="s">
        <v>645</v>
      </c>
      <c r="N1443" s="27">
        <v>219473000018</v>
      </c>
      <c r="O1443" s="26" t="s">
        <v>1324</v>
      </c>
    </row>
    <row r="1444" spans="12:15" x14ac:dyDescent="0.2">
      <c r="L1444" s="27">
        <v>219473000018</v>
      </c>
      <c r="M1444" s="26" t="s">
        <v>645</v>
      </c>
      <c r="N1444" s="27">
        <v>219473000026</v>
      </c>
      <c r="O1444" s="26" t="s">
        <v>2468</v>
      </c>
    </row>
    <row r="1445" spans="12:15" x14ac:dyDescent="0.2">
      <c r="L1445" s="27">
        <v>219473000018</v>
      </c>
      <c r="M1445" s="26" t="s">
        <v>645</v>
      </c>
      <c r="N1445" s="27">
        <v>219473000409</v>
      </c>
      <c r="O1445" s="26" t="s">
        <v>2678</v>
      </c>
    </row>
    <row r="1446" spans="12:15" x14ac:dyDescent="0.2">
      <c r="L1446" s="27">
        <v>219473000018</v>
      </c>
      <c r="M1446" s="26" t="s">
        <v>645</v>
      </c>
      <c r="N1446" s="27">
        <v>219473000671</v>
      </c>
      <c r="O1446" s="26" t="s">
        <v>1813</v>
      </c>
    </row>
    <row r="1447" spans="12:15" x14ac:dyDescent="0.2">
      <c r="L1447" s="27">
        <v>219473000018</v>
      </c>
      <c r="M1447" s="26" t="s">
        <v>645</v>
      </c>
      <c r="N1447" s="27">
        <v>219473000719</v>
      </c>
      <c r="O1447" s="26" t="s">
        <v>2679</v>
      </c>
    </row>
    <row r="1448" spans="12:15" x14ac:dyDescent="0.2">
      <c r="L1448" s="27">
        <v>219473000018</v>
      </c>
      <c r="M1448" s="26" t="s">
        <v>645</v>
      </c>
      <c r="N1448" s="27">
        <v>219473000727</v>
      </c>
      <c r="O1448" s="26" t="s">
        <v>1814</v>
      </c>
    </row>
    <row r="1449" spans="12:15" x14ac:dyDescent="0.2">
      <c r="L1449" s="27">
        <v>219473000018</v>
      </c>
      <c r="M1449" s="26" t="s">
        <v>645</v>
      </c>
      <c r="N1449" s="27">
        <v>219473000743</v>
      </c>
      <c r="O1449" s="26" t="s">
        <v>2467</v>
      </c>
    </row>
    <row r="1450" spans="12:15" x14ac:dyDescent="0.2">
      <c r="L1450" s="27">
        <v>219473000018</v>
      </c>
      <c r="M1450" s="26" t="s">
        <v>645</v>
      </c>
      <c r="N1450" s="27">
        <v>219473000867</v>
      </c>
      <c r="O1450" s="26" t="s">
        <v>2257</v>
      </c>
    </row>
    <row r="1451" spans="12:15" x14ac:dyDescent="0.2">
      <c r="L1451" s="27">
        <v>219473000018</v>
      </c>
      <c r="M1451" s="26" t="s">
        <v>645</v>
      </c>
      <c r="N1451" s="27">
        <v>219473006431</v>
      </c>
      <c r="O1451" s="26" t="s">
        <v>2258</v>
      </c>
    </row>
    <row r="1452" spans="12:15" x14ac:dyDescent="0.2">
      <c r="L1452" s="27">
        <v>219473000018</v>
      </c>
      <c r="M1452" s="26" t="s">
        <v>645</v>
      </c>
      <c r="N1452" s="27">
        <v>219473006687</v>
      </c>
      <c r="O1452" s="26" t="s">
        <v>2677</v>
      </c>
    </row>
    <row r="1453" spans="12:15" x14ac:dyDescent="0.2">
      <c r="L1453" s="27">
        <v>219473000107</v>
      </c>
      <c r="M1453" s="26" t="s">
        <v>646</v>
      </c>
      <c r="N1453" s="27">
        <v>219473000107</v>
      </c>
      <c r="O1453" s="26" t="s">
        <v>1320</v>
      </c>
    </row>
    <row r="1454" spans="12:15" x14ac:dyDescent="0.2">
      <c r="L1454" s="27">
        <v>219473000107</v>
      </c>
      <c r="M1454" s="26" t="s">
        <v>646</v>
      </c>
      <c r="N1454" s="27">
        <v>219473000212</v>
      </c>
      <c r="O1454" s="26" t="s">
        <v>2466</v>
      </c>
    </row>
    <row r="1455" spans="12:15" x14ac:dyDescent="0.2">
      <c r="L1455" s="27">
        <v>219473000107</v>
      </c>
      <c r="M1455" s="26" t="s">
        <v>646</v>
      </c>
      <c r="N1455" s="27">
        <v>219473000221</v>
      </c>
      <c r="O1455" s="26" t="s">
        <v>1065</v>
      </c>
    </row>
    <row r="1456" spans="12:15" x14ac:dyDescent="0.2">
      <c r="L1456" s="27">
        <v>219473000107</v>
      </c>
      <c r="M1456" s="26" t="s">
        <v>646</v>
      </c>
      <c r="N1456" s="27">
        <v>219473000611</v>
      </c>
      <c r="O1456" s="26" t="s">
        <v>1321</v>
      </c>
    </row>
    <row r="1457" spans="12:15" x14ac:dyDescent="0.2">
      <c r="L1457" s="27">
        <v>219473000107</v>
      </c>
      <c r="M1457" s="26" t="s">
        <v>646</v>
      </c>
      <c r="N1457" s="27">
        <v>219473000701</v>
      </c>
      <c r="O1457" s="26" t="s">
        <v>1277</v>
      </c>
    </row>
    <row r="1458" spans="12:15" x14ac:dyDescent="0.2">
      <c r="L1458" s="27">
        <v>219473000107</v>
      </c>
      <c r="M1458" s="26" t="s">
        <v>646</v>
      </c>
      <c r="N1458" s="27">
        <v>219473006717</v>
      </c>
      <c r="O1458" s="26" t="s">
        <v>2260</v>
      </c>
    </row>
    <row r="1459" spans="12:15" x14ac:dyDescent="0.2">
      <c r="L1459" s="27">
        <v>219473000174</v>
      </c>
      <c r="M1459" s="26" t="s">
        <v>601</v>
      </c>
      <c r="N1459" s="27">
        <v>219473000131</v>
      </c>
      <c r="O1459" s="26" t="s">
        <v>1319</v>
      </c>
    </row>
    <row r="1460" spans="12:15" x14ac:dyDescent="0.2">
      <c r="L1460" s="27">
        <v>219473000174</v>
      </c>
      <c r="M1460" s="26" t="s">
        <v>601</v>
      </c>
      <c r="N1460" s="27">
        <v>219473000174</v>
      </c>
      <c r="O1460" s="26" t="s">
        <v>1810</v>
      </c>
    </row>
    <row r="1461" spans="12:15" x14ac:dyDescent="0.2">
      <c r="L1461" s="27">
        <v>219473000174</v>
      </c>
      <c r="M1461" s="26" t="s">
        <v>601</v>
      </c>
      <c r="N1461" s="27">
        <v>219473000271</v>
      </c>
      <c r="O1461" s="26" t="s">
        <v>1591</v>
      </c>
    </row>
    <row r="1462" spans="12:15" x14ac:dyDescent="0.2">
      <c r="L1462" s="27">
        <v>219473000174</v>
      </c>
      <c r="M1462" s="26" t="s">
        <v>601</v>
      </c>
      <c r="N1462" s="27">
        <v>219473000328</v>
      </c>
      <c r="O1462" s="26" t="s">
        <v>2465</v>
      </c>
    </row>
    <row r="1463" spans="12:15" x14ac:dyDescent="0.2">
      <c r="L1463" s="27">
        <v>219473000174</v>
      </c>
      <c r="M1463" s="26" t="s">
        <v>601</v>
      </c>
      <c r="N1463" s="27">
        <v>219473000441</v>
      </c>
      <c r="O1463" s="26" t="s">
        <v>1811</v>
      </c>
    </row>
    <row r="1464" spans="12:15" x14ac:dyDescent="0.2">
      <c r="L1464" s="27">
        <v>219473000239</v>
      </c>
      <c r="M1464" s="26" t="s">
        <v>647</v>
      </c>
      <c r="N1464" s="27">
        <v>219473000239</v>
      </c>
      <c r="O1464" s="26" t="s">
        <v>1809</v>
      </c>
    </row>
    <row r="1465" spans="12:15" x14ac:dyDescent="0.2">
      <c r="L1465" s="27">
        <v>219473000239</v>
      </c>
      <c r="M1465" s="26" t="s">
        <v>647</v>
      </c>
      <c r="N1465" s="27">
        <v>219473000654</v>
      </c>
      <c r="O1465" s="26" t="s">
        <v>1376</v>
      </c>
    </row>
    <row r="1466" spans="12:15" x14ac:dyDescent="0.2">
      <c r="L1466" s="27">
        <v>219473000247</v>
      </c>
      <c r="M1466" s="26" t="s">
        <v>648</v>
      </c>
      <c r="N1466" s="27">
        <v>219473000247</v>
      </c>
      <c r="O1466" s="26" t="s">
        <v>1808</v>
      </c>
    </row>
    <row r="1467" spans="12:15" x14ac:dyDescent="0.2">
      <c r="L1467" s="27">
        <v>219473000247</v>
      </c>
      <c r="M1467" s="26" t="s">
        <v>648</v>
      </c>
      <c r="N1467" s="27">
        <v>219473000484</v>
      </c>
      <c r="O1467" s="26" t="s">
        <v>2464</v>
      </c>
    </row>
    <row r="1468" spans="12:15" x14ac:dyDescent="0.2">
      <c r="L1468" s="27">
        <v>219473000247</v>
      </c>
      <c r="M1468" s="26" t="s">
        <v>648</v>
      </c>
      <c r="N1468" s="27">
        <v>219473000646</v>
      </c>
      <c r="O1468" s="26" t="s">
        <v>1318</v>
      </c>
    </row>
    <row r="1469" spans="12:15" x14ac:dyDescent="0.2">
      <c r="L1469" s="27">
        <v>219473000247</v>
      </c>
      <c r="M1469" s="26" t="s">
        <v>648</v>
      </c>
      <c r="N1469" s="27">
        <v>219473000832</v>
      </c>
      <c r="O1469" s="26" t="s">
        <v>2028</v>
      </c>
    </row>
    <row r="1470" spans="12:15" x14ac:dyDescent="0.2">
      <c r="L1470" s="27">
        <v>219473000263</v>
      </c>
      <c r="M1470" s="26" t="s">
        <v>649</v>
      </c>
      <c r="N1470" s="27">
        <v>219473000191</v>
      </c>
      <c r="O1470" s="26" t="s">
        <v>1322</v>
      </c>
    </row>
    <row r="1471" spans="12:15" x14ac:dyDescent="0.2">
      <c r="L1471" s="27">
        <v>219473000263</v>
      </c>
      <c r="M1471" s="26" t="s">
        <v>649</v>
      </c>
      <c r="N1471" s="27">
        <v>219473000263</v>
      </c>
      <c r="O1471" s="26" t="s">
        <v>2029</v>
      </c>
    </row>
    <row r="1472" spans="12:15" x14ac:dyDescent="0.2">
      <c r="L1472" s="27">
        <v>219473000263</v>
      </c>
      <c r="M1472" s="26" t="s">
        <v>649</v>
      </c>
      <c r="N1472" s="27">
        <v>219473000417</v>
      </c>
      <c r="O1472" s="26" t="s">
        <v>1039</v>
      </c>
    </row>
    <row r="1473" spans="12:15" x14ac:dyDescent="0.2">
      <c r="L1473" s="27">
        <v>219473000263</v>
      </c>
      <c r="M1473" s="26" t="s">
        <v>649</v>
      </c>
      <c r="N1473" s="27">
        <v>219473000883</v>
      </c>
      <c r="O1473" s="26" t="s">
        <v>2259</v>
      </c>
    </row>
    <row r="1474" spans="12:15" x14ac:dyDescent="0.2">
      <c r="L1474" s="27">
        <v>219473000336</v>
      </c>
      <c r="M1474" s="26" t="s">
        <v>650</v>
      </c>
      <c r="N1474" s="27">
        <v>219473000077</v>
      </c>
      <c r="O1474" s="26" t="s">
        <v>1317</v>
      </c>
    </row>
    <row r="1475" spans="12:15" x14ac:dyDescent="0.2">
      <c r="L1475" s="27">
        <v>219473000336</v>
      </c>
      <c r="M1475" s="26" t="s">
        <v>650</v>
      </c>
      <c r="N1475" s="27">
        <v>219473000336</v>
      </c>
      <c r="O1475" s="26" t="s">
        <v>2462</v>
      </c>
    </row>
    <row r="1476" spans="12:15" x14ac:dyDescent="0.2">
      <c r="L1476" s="27">
        <v>219473000336</v>
      </c>
      <c r="M1476" s="26" t="s">
        <v>650</v>
      </c>
      <c r="N1476" s="27">
        <v>219473000433</v>
      </c>
      <c r="O1476" s="26" t="s">
        <v>1458</v>
      </c>
    </row>
    <row r="1477" spans="12:15" x14ac:dyDescent="0.2">
      <c r="L1477" s="27">
        <v>219473000336</v>
      </c>
      <c r="M1477" s="26" t="s">
        <v>650</v>
      </c>
      <c r="N1477" s="27">
        <v>219473000638</v>
      </c>
      <c r="O1477" s="26" t="s">
        <v>135</v>
      </c>
    </row>
    <row r="1478" spans="12:15" x14ac:dyDescent="0.2">
      <c r="L1478" s="27">
        <v>219473000336</v>
      </c>
      <c r="M1478" s="26" t="s">
        <v>650</v>
      </c>
      <c r="N1478" s="27">
        <v>219473000859</v>
      </c>
      <c r="O1478" s="26" t="s">
        <v>2463</v>
      </c>
    </row>
    <row r="1479" spans="12:15" x14ac:dyDescent="0.2">
      <c r="L1479" s="27">
        <v>219473000336</v>
      </c>
      <c r="M1479" s="26" t="s">
        <v>650</v>
      </c>
      <c r="N1479" s="27">
        <v>219473000875</v>
      </c>
      <c r="O1479" s="26" t="s">
        <v>1063</v>
      </c>
    </row>
    <row r="1480" spans="12:15" x14ac:dyDescent="0.2">
      <c r="L1480" s="27">
        <v>219473000336</v>
      </c>
      <c r="M1480" s="26" t="s">
        <v>650</v>
      </c>
      <c r="N1480" s="27">
        <v>219473006440</v>
      </c>
      <c r="O1480" s="26" t="s">
        <v>1064</v>
      </c>
    </row>
    <row r="1481" spans="12:15" x14ac:dyDescent="0.2">
      <c r="L1481" s="27">
        <v>219473000549</v>
      </c>
      <c r="M1481" s="26" t="s">
        <v>651</v>
      </c>
      <c r="N1481" s="27">
        <v>219473000549</v>
      </c>
      <c r="O1481" s="26" t="s">
        <v>1817</v>
      </c>
    </row>
    <row r="1482" spans="12:15" x14ac:dyDescent="0.2">
      <c r="L1482" s="27">
        <v>219473000549</v>
      </c>
      <c r="M1482" s="26" t="s">
        <v>651</v>
      </c>
      <c r="N1482" s="27">
        <v>219473000841</v>
      </c>
      <c r="O1482" s="26" t="s">
        <v>990</v>
      </c>
    </row>
    <row r="1483" spans="12:15" x14ac:dyDescent="0.2">
      <c r="L1483" s="27">
        <v>219473000549</v>
      </c>
      <c r="M1483" s="26" t="s">
        <v>651</v>
      </c>
      <c r="N1483" s="27">
        <v>419473006392</v>
      </c>
      <c r="O1483" s="26" t="s">
        <v>1067</v>
      </c>
    </row>
    <row r="1484" spans="12:15" x14ac:dyDescent="0.2">
      <c r="L1484" s="27">
        <v>219473000590</v>
      </c>
      <c r="M1484" s="26" t="s">
        <v>652</v>
      </c>
      <c r="N1484" s="27">
        <v>219473000590</v>
      </c>
      <c r="O1484" s="26" t="s">
        <v>2030</v>
      </c>
    </row>
    <row r="1485" spans="12:15" x14ac:dyDescent="0.2">
      <c r="L1485" s="27">
        <v>219473000590</v>
      </c>
      <c r="M1485" s="26" t="s">
        <v>652</v>
      </c>
      <c r="N1485" s="27">
        <v>219473000760</v>
      </c>
      <c r="O1485" s="26" t="s">
        <v>1816</v>
      </c>
    </row>
    <row r="1486" spans="12:15" x14ac:dyDescent="0.2">
      <c r="L1486" s="27">
        <v>219473000590</v>
      </c>
      <c r="M1486" s="26" t="s">
        <v>652</v>
      </c>
      <c r="N1486" s="27">
        <v>219473006695</v>
      </c>
      <c r="O1486" s="26" t="s">
        <v>1594</v>
      </c>
    </row>
    <row r="1487" spans="12:15" x14ac:dyDescent="0.2">
      <c r="L1487" s="27">
        <v>219473000891</v>
      </c>
      <c r="M1487" s="26" t="s">
        <v>653</v>
      </c>
      <c r="N1487" s="27">
        <v>219473000204</v>
      </c>
      <c r="O1487" s="26" t="s">
        <v>1593</v>
      </c>
    </row>
    <row r="1488" spans="12:15" x14ac:dyDescent="0.2">
      <c r="L1488" s="27">
        <v>219473000891</v>
      </c>
      <c r="M1488" s="26" t="s">
        <v>653</v>
      </c>
      <c r="N1488" s="27">
        <v>219473000531</v>
      </c>
      <c r="O1488" s="26" t="s">
        <v>1326</v>
      </c>
    </row>
    <row r="1489" spans="12:15" x14ac:dyDescent="0.2">
      <c r="L1489" s="27">
        <v>219473000891</v>
      </c>
      <c r="M1489" s="26" t="s">
        <v>653</v>
      </c>
      <c r="N1489" s="27">
        <v>219473000573</v>
      </c>
      <c r="O1489" s="26" t="s">
        <v>2469</v>
      </c>
    </row>
    <row r="1490" spans="12:15" x14ac:dyDescent="0.2">
      <c r="L1490" s="27">
        <v>219473000891</v>
      </c>
      <c r="M1490" s="26" t="s">
        <v>653</v>
      </c>
      <c r="N1490" s="27">
        <v>219473000891</v>
      </c>
      <c r="O1490" s="26" t="s">
        <v>2680</v>
      </c>
    </row>
    <row r="1491" spans="12:15" x14ac:dyDescent="0.2">
      <c r="L1491" s="27">
        <v>219473006491</v>
      </c>
      <c r="M1491" s="26" t="s">
        <v>913</v>
      </c>
      <c r="N1491" s="27">
        <v>219130003658</v>
      </c>
      <c r="O1491" s="26" t="s">
        <v>1316</v>
      </c>
    </row>
    <row r="1492" spans="12:15" x14ac:dyDescent="0.2">
      <c r="L1492" s="27">
        <v>219473006491</v>
      </c>
      <c r="M1492" s="26" t="s">
        <v>913</v>
      </c>
      <c r="N1492" s="27">
        <v>219130003739</v>
      </c>
      <c r="O1492" s="26" t="s">
        <v>2671</v>
      </c>
    </row>
    <row r="1493" spans="12:15" x14ac:dyDescent="0.2">
      <c r="L1493" s="27">
        <v>219473006491</v>
      </c>
      <c r="M1493" s="26" t="s">
        <v>913</v>
      </c>
      <c r="N1493" s="27">
        <v>219130003755</v>
      </c>
      <c r="O1493" s="26" t="s">
        <v>2459</v>
      </c>
    </row>
    <row r="1494" spans="12:15" x14ac:dyDescent="0.2">
      <c r="L1494" s="27">
        <v>219473006491</v>
      </c>
      <c r="M1494" s="26" t="s">
        <v>913</v>
      </c>
      <c r="N1494" s="27">
        <v>219473006491</v>
      </c>
      <c r="O1494" s="26" t="s">
        <v>2675</v>
      </c>
    </row>
    <row r="1495" spans="12:15" x14ac:dyDescent="0.2">
      <c r="L1495" s="27">
        <v>219473006491</v>
      </c>
      <c r="M1495" s="26" t="s">
        <v>913</v>
      </c>
      <c r="N1495" s="27">
        <v>219760000690</v>
      </c>
      <c r="O1495" s="26" t="s">
        <v>1807</v>
      </c>
    </row>
    <row r="1496" spans="12:15" x14ac:dyDescent="0.2">
      <c r="L1496" s="27">
        <v>219473006504</v>
      </c>
      <c r="M1496" s="26" t="s">
        <v>654</v>
      </c>
      <c r="N1496" s="27">
        <v>219473006423</v>
      </c>
      <c r="O1496" s="26" t="s">
        <v>1481</v>
      </c>
    </row>
    <row r="1497" spans="12:15" x14ac:dyDescent="0.2">
      <c r="L1497" s="27">
        <v>219473006504</v>
      </c>
      <c r="M1497" s="26" t="s">
        <v>654</v>
      </c>
      <c r="N1497" s="27">
        <v>219473006504</v>
      </c>
      <c r="O1497" s="26" t="s">
        <v>1325</v>
      </c>
    </row>
    <row r="1498" spans="12:15" x14ac:dyDescent="0.2">
      <c r="L1498" s="27">
        <v>219473006512</v>
      </c>
      <c r="M1498" s="26" t="s">
        <v>655</v>
      </c>
      <c r="N1498" s="27">
        <v>219473000042</v>
      </c>
      <c r="O1498" s="26" t="s">
        <v>972</v>
      </c>
    </row>
    <row r="1499" spans="12:15" x14ac:dyDescent="0.2">
      <c r="L1499" s="27">
        <v>219473006512</v>
      </c>
      <c r="M1499" s="26" t="s">
        <v>655</v>
      </c>
      <c r="N1499" s="27">
        <v>219473000123</v>
      </c>
      <c r="O1499" s="26" t="s">
        <v>995</v>
      </c>
    </row>
    <row r="1500" spans="12:15" x14ac:dyDescent="0.2">
      <c r="L1500" s="27">
        <v>219473006512</v>
      </c>
      <c r="M1500" s="26" t="s">
        <v>655</v>
      </c>
      <c r="N1500" s="27">
        <v>219473000387</v>
      </c>
      <c r="O1500" s="26" t="s">
        <v>1323</v>
      </c>
    </row>
    <row r="1501" spans="12:15" x14ac:dyDescent="0.2">
      <c r="L1501" s="27">
        <v>219473006512</v>
      </c>
      <c r="M1501" s="26" t="s">
        <v>655</v>
      </c>
      <c r="N1501" s="27">
        <v>219473006512</v>
      </c>
      <c r="O1501" s="26" t="s">
        <v>1066</v>
      </c>
    </row>
    <row r="1502" spans="12:15" x14ac:dyDescent="0.2">
      <c r="L1502" s="27">
        <v>219473006512</v>
      </c>
      <c r="M1502" s="26" t="s">
        <v>655</v>
      </c>
      <c r="N1502" s="27">
        <v>219473006679</v>
      </c>
      <c r="O1502" s="26" t="s">
        <v>1812</v>
      </c>
    </row>
    <row r="1503" spans="12:15" x14ac:dyDescent="0.2">
      <c r="L1503" s="27">
        <v>219473006636</v>
      </c>
      <c r="M1503" s="26" t="s">
        <v>656</v>
      </c>
      <c r="N1503" s="27">
        <v>219130003712</v>
      </c>
      <c r="O1503" s="26" t="s">
        <v>2674</v>
      </c>
    </row>
    <row r="1504" spans="12:15" x14ac:dyDescent="0.2">
      <c r="L1504" s="27">
        <v>219473006636</v>
      </c>
      <c r="M1504" s="26" t="s">
        <v>656</v>
      </c>
      <c r="N1504" s="27">
        <v>219130003721</v>
      </c>
      <c r="O1504" s="26" t="s">
        <v>2461</v>
      </c>
    </row>
    <row r="1505" spans="12:15" x14ac:dyDescent="0.2">
      <c r="L1505" s="27">
        <v>219473006636</v>
      </c>
      <c r="M1505" s="26" t="s">
        <v>656</v>
      </c>
      <c r="N1505" s="27">
        <v>219130003763</v>
      </c>
      <c r="O1505" s="26" t="s">
        <v>1062</v>
      </c>
    </row>
    <row r="1506" spans="12:15" x14ac:dyDescent="0.2">
      <c r="L1506" s="27">
        <v>219473006636</v>
      </c>
      <c r="M1506" s="26" t="s">
        <v>656</v>
      </c>
      <c r="N1506" s="27">
        <v>219130800001</v>
      </c>
      <c r="O1506" s="26" t="s">
        <v>2256</v>
      </c>
    </row>
    <row r="1507" spans="12:15" x14ac:dyDescent="0.2">
      <c r="L1507" s="27">
        <v>219473006636</v>
      </c>
      <c r="M1507" s="26" t="s">
        <v>656</v>
      </c>
      <c r="N1507" s="27">
        <v>219137001561</v>
      </c>
      <c r="O1507" s="26" t="s">
        <v>1060</v>
      </c>
    </row>
    <row r="1508" spans="12:15" x14ac:dyDescent="0.2">
      <c r="L1508" s="27">
        <v>219473006636</v>
      </c>
      <c r="M1508" s="26" t="s">
        <v>656</v>
      </c>
      <c r="N1508" s="27">
        <v>219137001570</v>
      </c>
      <c r="O1508" s="26" t="s">
        <v>1590</v>
      </c>
    </row>
    <row r="1509" spans="12:15" x14ac:dyDescent="0.2">
      <c r="L1509" s="27">
        <v>219473006636</v>
      </c>
      <c r="M1509" s="26" t="s">
        <v>656</v>
      </c>
      <c r="N1509" s="27">
        <v>219473006636</v>
      </c>
      <c r="O1509" s="26" t="s">
        <v>1059</v>
      </c>
    </row>
    <row r="1510" spans="12:15" x14ac:dyDescent="0.2">
      <c r="L1510" s="27">
        <v>219473006636</v>
      </c>
      <c r="M1510" s="26" t="s">
        <v>656</v>
      </c>
      <c r="N1510" s="27">
        <v>219473006709</v>
      </c>
      <c r="O1510" s="26" t="s">
        <v>2673</v>
      </c>
    </row>
    <row r="1511" spans="12:15" x14ac:dyDescent="0.2">
      <c r="L1511" s="27">
        <v>219473006636</v>
      </c>
      <c r="M1511" s="26" t="s">
        <v>656</v>
      </c>
      <c r="N1511" s="27">
        <v>219473800006</v>
      </c>
      <c r="O1511" s="26" t="s">
        <v>2676</v>
      </c>
    </row>
    <row r="1512" spans="12:15" x14ac:dyDescent="0.2">
      <c r="L1512" s="27">
        <v>219473006636</v>
      </c>
      <c r="M1512" s="26" t="s">
        <v>656</v>
      </c>
      <c r="N1512" s="27">
        <v>219548000884</v>
      </c>
      <c r="O1512" s="26" t="s">
        <v>2460</v>
      </c>
    </row>
    <row r="1513" spans="12:15" x14ac:dyDescent="0.2">
      <c r="L1513" s="27">
        <v>219473006636</v>
      </c>
      <c r="M1513" s="26" t="s">
        <v>656</v>
      </c>
      <c r="N1513" s="27">
        <v>219548000892</v>
      </c>
      <c r="O1513" s="26" t="s">
        <v>1061</v>
      </c>
    </row>
    <row r="1514" spans="12:15" x14ac:dyDescent="0.2">
      <c r="L1514" s="27">
        <v>219473006636</v>
      </c>
      <c r="M1514" s="26" t="s">
        <v>656</v>
      </c>
      <c r="N1514" s="27">
        <v>419137001498</v>
      </c>
      <c r="O1514" s="26" t="s">
        <v>2027</v>
      </c>
    </row>
    <row r="1515" spans="12:15" x14ac:dyDescent="0.2">
      <c r="L1515" s="27">
        <v>219473006661</v>
      </c>
      <c r="M1515" s="26" t="s">
        <v>657</v>
      </c>
      <c r="N1515" s="27">
        <v>219473006661</v>
      </c>
      <c r="O1515" s="26" t="s">
        <v>2672</v>
      </c>
    </row>
    <row r="1516" spans="12:15" x14ac:dyDescent="0.2">
      <c r="L1516" s="27">
        <v>219513000091</v>
      </c>
      <c r="M1516" s="26" t="s">
        <v>659</v>
      </c>
      <c r="N1516" s="27">
        <v>219513000091</v>
      </c>
      <c r="O1516" s="26" t="s">
        <v>2261</v>
      </c>
    </row>
    <row r="1517" spans="12:15" x14ac:dyDescent="0.2">
      <c r="L1517" s="27">
        <v>219513000091</v>
      </c>
      <c r="M1517" s="26" t="s">
        <v>659</v>
      </c>
      <c r="N1517" s="27">
        <v>219513000121</v>
      </c>
      <c r="O1517" s="26" t="s">
        <v>1595</v>
      </c>
    </row>
    <row r="1518" spans="12:15" x14ac:dyDescent="0.2">
      <c r="L1518" s="27">
        <v>219513000091</v>
      </c>
      <c r="M1518" s="26" t="s">
        <v>659</v>
      </c>
      <c r="N1518" s="27">
        <v>219513000181</v>
      </c>
      <c r="O1518" s="26" t="s">
        <v>1329</v>
      </c>
    </row>
    <row r="1519" spans="12:15" x14ac:dyDescent="0.2">
      <c r="L1519" s="27">
        <v>219513000105</v>
      </c>
      <c r="M1519" s="26" t="s">
        <v>660</v>
      </c>
      <c r="N1519" s="27">
        <v>219513000105</v>
      </c>
      <c r="O1519" s="26" t="s">
        <v>2681</v>
      </c>
    </row>
    <row r="1520" spans="12:15" x14ac:dyDescent="0.2">
      <c r="L1520" s="27">
        <v>219513000105</v>
      </c>
      <c r="M1520" s="26" t="s">
        <v>660</v>
      </c>
      <c r="N1520" s="27">
        <v>219513000130</v>
      </c>
      <c r="O1520" s="26" t="s">
        <v>2033</v>
      </c>
    </row>
    <row r="1521" spans="12:15" x14ac:dyDescent="0.2">
      <c r="L1521" s="27">
        <v>219513000113</v>
      </c>
      <c r="M1521" s="26" t="s">
        <v>661</v>
      </c>
      <c r="N1521" s="27">
        <v>219513000016</v>
      </c>
      <c r="O1521" s="26" t="s">
        <v>57</v>
      </c>
    </row>
    <row r="1522" spans="12:15" x14ac:dyDescent="0.2">
      <c r="L1522" s="27">
        <v>219513000113</v>
      </c>
      <c r="M1522" s="26" t="s">
        <v>661</v>
      </c>
      <c r="N1522" s="27">
        <v>219513000113</v>
      </c>
      <c r="O1522" s="26" t="s">
        <v>2032</v>
      </c>
    </row>
    <row r="1523" spans="12:15" x14ac:dyDescent="0.2">
      <c r="L1523" s="27">
        <v>219513000202</v>
      </c>
      <c r="M1523" s="26" t="s">
        <v>662</v>
      </c>
      <c r="N1523" s="27">
        <v>219513000059</v>
      </c>
      <c r="O1523" s="26" t="s">
        <v>1327</v>
      </c>
    </row>
    <row r="1524" spans="12:15" x14ac:dyDescent="0.2">
      <c r="L1524" s="27">
        <v>219513000202</v>
      </c>
      <c r="M1524" s="26" t="s">
        <v>662</v>
      </c>
      <c r="N1524" s="27">
        <v>219513000075</v>
      </c>
      <c r="O1524" s="26" t="s">
        <v>1328</v>
      </c>
    </row>
    <row r="1525" spans="12:15" x14ac:dyDescent="0.2">
      <c r="L1525" s="27">
        <v>219513000202</v>
      </c>
      <c r="M1525" s="26" t="s">
        <v>662</v>
      </c>
      <c r="N1525" s="27">
        <v>219513000148</v>
      </c>
      <c r="O1525" s="26" t="s">
        <v>1818</v>
      </c>
    </row>
    <row r="1526" spans="12:15" x14ac:dyDescent="0.2">
      <c r="L1526" s="27">
        <v>219513000202</v>
      </c>
      <c r="M1526" s="26" t="s">
        <v>662</v>
      </c>
      <c r="N1526" s="27">
        <v>219513000202</v>
      </c>
      <c r="O1526" s="26" t="s">
        <v>2031</v>
      </c>
    </row>
    <row r="1527" spans="12:15" x14ac:dyDescent="0.2">
      <c r="L1527" s="27">
        <v>219517000061</v>
      </c>
      <c r="M1527" s="26" t="s">
        <v>664</v>
      </c>
      <c r="N1527" s="27">
        <v>219517000061</v>
      </c>
      <c r="O1527" s="26" t="s">
        <v>1603</v>
      </c>
    </row>
    <row r="1528" spans="12:15" x14ac:dyDescent="0.2">
      <c r="L1528" s="27">
        <v>219517000061</v>
      </c>
      <c r="M1528" s="26" t="s">
        <v>664</v>
      </c>
      <c r="N1528" s="27">
        <v>219517000088</v>
      </c>
      <c r="O1528" s="26" t="s">
        <v>1829</v>
      </c>
    </row>
    <row r="1529" spans="12:15" x14ac:dyDescent="0.2">
      <c r="L1529" s="27">
        <v>219517000061</v>
      </c>
      <c r="M1529" s="26" t="s">
        <v>664</v>
      </c>
      <c r="N1529" s="27">
        <v>219517000461</v>
      </c>
      <c r="O1529" s="26" t="s">
        <v>2477</v>
      </c>
    </row>
    <row r="1530" spans="12:15" x14ac:dyDescent="0.2">
      <c r="L1530" s="27">
        <v>219517000061</v>
      </c>
      <c r="M1530" s="26" t="s">
        <v>664</v>
      </c>
      <c r="N1530" s="27">
        <v>219517000690</v>
      </c>
      <c r="O1530" s="26" t="s">
        <v>2045</v>
      </c>
    </row>
    <row r="1531" spans="12:15" x14ac:dyDescent="0.2">
      <c r="L1531" s="27">
        <v>219517000061</v>
      </c>
      <c r="M1531" s="26" t="s">
        <v>664</v>
      </c>
      <c r="N1531" s="27">
        <v>219517000746</v>
      </c>
      <c r="O1531" s="26" t="s">
        <v>1339</v>
      </c>
    </row>
    <row r="1532" spans="12:15" x14ac:dyDescent="0.2">
      <c r="L1532" s="27">
        <v>219517000061</v>
      </c>
      <c r="M1532" s="26" t="s">
        <v>664</v>
      </c>
      <c r="N1532" s="27">
        <v>219517001319</v>
      </c>
      <c r="O1532" s="26" t="s">
        <v>1830</v>
      </c>
    </row>
    <row r="1533" spans="12:15" x14ac:dyDescent="0.2">
      <c r="L1533" s="27">
        <v>219517000061</v>
      </c>
      <c r="M1533" s="26" t="s">
        <v>664</v>
      </c>
      <c r="N1533" s="27">
        <v>219517001416</v>
      </c>
      <c r="O1533" s="26" t="s">
        <v>2274</v>
      </c>
    </row>
    <row r="1534" spans="12:15" x14ac:dyDescent="0.2">
      <c r="L1534" s="27">
        <v>219517000118</v>
      </c>
      <c r="M1534" s="26" t="s">
        <v>665</v>
      </c>
      <c r="N1534" s="27">
        <v>219517000118</v>
      </c>
      <c r="O1534" s="26" t="s">
        <v>1079</v>
      </c>
    </row>
    <row r="1535" spans="12:15" x14ac:dyDescent="0.2">
      <c r="L1535" s="27">
        <v>219517000118</v>
      </c>
      <c r="M1535" s="26" t="s">
        <v>665</v>
      </c>
      <c r="N1535" s="27">
        <v>219517000355</v>
      </c>
      <c r="O1535" s="26" t="s">
        <v>2688</v>
      </c>
    </row>
    <row r="1536" spans="12:15" x14ac:dyDescent="0.2">
      <c r="L1536" s="27">
        <v>219517000118</v>
      </c>
      <c r="M1536" s="26" t="s">
        <v>665</v>
      </c>
      <c r="N1536" s="27">
        <v>219517000371</v>
      </c>
      <c r="O1536" s="26" t="s">
        <v>1602</v>
      </c>
    </row>
    <row r="1537" spans="12:15" x14ac:dyDescent="0.2">
      <c r="L1537" s="27">
        <v>219517000118</v>
      </c>
      <c r="M1537" s="26" t="s">
        <v>665</v>
      </c>
      <c r="N1537" s="27">
        <v>219517000916</v>
      </c>
      <c r="O1537" s="26" t="s">
        <v>2272</v>
      </c>
    </row>
    <row r="1538" spans="12:15" x14ac:dyDescent="0.2">
      <c r="L1538" s="27">
        <v>219517000118</v>
      </c>
      <c r="M1538" s="26" t="s">
        <v>665</v>
      </c>
      <c r="N1538" s="27">
        <v>219517001335</v>
      </c>
      <c r="O1538" s="26" t="s">
        <v>2273</v>
      </c>
    </row>
    <row r="1539" spans="12:15" x14ac:dyDescent="0.2">
      <c r="L1539" s="27">
        <v>219517000118</v>
      </c>
      <c r="M1539" s="26" t="s">
        <v>665</v>
      </c>
      <c r="N1539" s="27">
        <v>219517001491</v>
      </c>
      <c r="O1539" s="26" t="s">
        <v>1828</v>
      </c>
    </row>
    <row r="1540" spans="12:15" x14ac:dyDescent="0.2">
      <c r="L1540" s="27">
        <v>219517000151</v>
      </c>
      <c r="M1540" s="26" t="s">
        <v>666</v>
      </c>
      <c r="N1540" s="27">
        <v>219517000151</v>
      </c>
      <c r="O1540" s="26" t="s">
        <v>2271</v>
      </c>
    </row>
    <row r="1541" spans="12:15" x14ac:dyDescent="0.2">
      <c r="L1541" s="27">
        <v>219517000151</v>
      </c>
      <c r="M1541" s="26" t="s">
        <v>666</v>
      </c>
      <c r="N1541" s="27">
        <v>219517000550</v>
      </c>
      <c r="O1541" s="26" t="s">
        <v>1340</v>
      </c>
    </row>
    <row r="1542" spans="12:15" x14ac:dyDescent="0.2">
      <c r="L1542" s="27">
        <v>219517000151</v>
      </c>
      <c r="M1542" s="26" t="s">
        <v>666</v>
      </c>
      <c r="N1542" s="27">
        <v>219517000720</v>
      </c>
      <c r="O1542" s="26" t="s">
        <v>1842</v>
      </c>
    </row>
    <row r="1543" spans="12:15" x14ac:dyDescent="0.2">
      <c r="L1543" s="27">
        <v>219517000169</v>
      </c>
      <c r="M1543" s="26" t="s">
        <v>667</v>
      </c>
      <c r="N1543" s="27">
        <v>219517000045</v>
      </c>
      <c r="O1543" s="26" t="s">
        <v>1076</v>
      </c>
    </row>
    <row r="1544" spans="12:15" x14ac:dyDescent="0.2">
      <c r="L1544" s="27">
        <v>219517000169</v>
      </c>
      <c r="M1544" s="26" t="s">
        <v>667</v>
      </c>
      <c r="N1544" s="27">
        <v>219517000169</v>
      </c>
      <c r="O1544" s="26" t="s">
        <v>2476</v>
      </c>
    </row>
    <row r="1545" spans="12:15" x14ac:dyDescent="0.2">
      <c r="L1545" s="27">
        <v>219517000169</v>
      </c>
      <c r="M1545" s="26" t="s">
        <v>667</v>
      </c>
      <c r="N1545" s="27">
        <v>219517000339</v>
      </c>
      <c r="O1545" s="26" t="s">
        <v>1827</v>
      </c>
    </row>
    <row r="1546" spans="12:15" x14ac:dyDescent="0.2">
      <c r="L1546" s="27">
        <v>219517000169</v>
      </c>
      <c r="M1546" s="26" t="s">
        <v>667</v>
      </c>
      <c r="N1546" s="27">
        <v>219517001076</v>
      </c>
      <c r="O1546" s="26" t="s">
        <v>1077</v>
      </c>
    </row>
    <row r="1547" spans="12:15" x14ac:dyDescent="0.2">
      <c r="L1547" s="27">
        <v>219517000169</v>
      </c>
      <c r="M1547" s="26" t="s">
        <v>667</v>
      </c>
      <c r="N1547" s="27">
        <v>219517001211</v>
      </c>
      <c r="O1547" s="26" t="s">
        <v>1078</v>
      </c>
    </row>
    <row r="1548" spans="12:15" x14ac:dyDescent="0.2">
      <c r="L1548" s="27">
        <v>219517000169</v>
      </c>
      <c r="M1548" s="26" t="s">
        <v>667</v>
      </c>
      <c r="N1548" s="27">
        <v>219517800009</v>
      </c>
      <c r="O1548" s="26" t="s">
        <v>1831</v>
      </c>
    </row>
    <row r="1549" spans="12:15" x14ac:dyDescent="0.2">
      <c r="L1549" s="27">
        <v>219517000177</v>
      </c>
      <c r="M1549" s="26" t="s">
        <v>668</v>
      </c>
      <c r="N1549" s="27">
        <v>219517000177</v>
      </c>
      <c r="O1549" s="26" t="s">
        <v>2044</v>
      </c>
    </row>
    <row r="1550" spans="12:15" x14ac:dyDescent="0.2">
      <c r="L1550" s="27">
        <v>219517000177</v>
      </c>
      <c r="M1550" s="26" t="s">
        <v>668</v>
      </c>
      <c r="N1550" s="27">
        <v>219517000258</v>
      </c>
      <c r="O1550" s="26" t="s">
        <v>1075</v>
      </c>
    </row>
    <row r="1551" spans="12:15" x14ac:dyDescent="0.2">
      <c r="L1551" s="27">
        <v>219517000177</v>
      </c>
      <c r="M1551" s="26" t="s">
        <v>668</v>
      </c>
      <c r="N1551" s="27">
        <v>219517000380</v>
      </c>
      <c r="O1551" s="26" t="s">
        <v>1826</v>
      </c>
    </row>
    <row r="1552" spans="12:15" x14ac:dyDescent="0.2">
      <c r="L1552" s="27">
        <v>219517000177</v>
      </c>
      <c r="M1552" s="26" t="s">
        <v>668</v>
      </c>
      <c r="N1552" s="27">
        <v>219517000436</v>
      </c>
      <c r="O1552" s="26" t="s">
        <v>1338</v>
      </c>
    </row>
    <row r="1553" spans="12:15" x14ac:dyDescent="0.2">
      <c r="L1553" s="27">
        <v>219517000177</v>
      </c>
      <c r="M1553" s="26" t="s">
        <v>668</v>
      </c>
      <c r="N1553" s="27">
        <v>219517001459</v>
      </c>
      <c r="O1553" s="26" t="s">
        <v>2270</v>
      </c>
    </row>
    <row r="1554" spans="12:15" x14ac:dyDescent="0.2">
      <c r="L1554" s="27">
        <v>219517000185</v>
      </c>
      <c r="M1554" s="26" t="s">
        <v>669</v>
      </c>
      <c r="N1554" s="27">
        <v>219517000142</v>
      </c>
      <c r="O1554" s="26" t="s">
        <v>2475</v>
      </c>
    </row>
    <row r="1555" spans="12:15" x14ac:dyDescent="0.2">
      <c r="L1555" s="27">
        <v>219517000185</v>
      </c>
      <c r="M1555" s="26" t="s">
        <v>669</v>
      </c>
      <c r="N1555" s="27">
        <v>219517000185</v>
      </c>
      <c r="O1555" s="26" t="s">
        <v>2687</v>
      </c>
    </row>
    <row r="1556" spans="12:15" x14ac:dyDescent="0.2">
      <c r="L1556" s="27">
        <v>219517000240</v>
      </c>
      <c r="M1556" s="26" t="s">
        <v>670</v>
      </c>
      <c r="N1556" s="27">
        <v>219517000240</v>
      </c>
      <c r="O1556" s="26" t="s">
        <v>2263</v>
      </c>
    </row>
    <row r="1557" spans="12:15" x14ac:dyDescent="0.2">
      <c r="L1557" s="27">
        <v>219517000291</v>
      </c>
      <c r="M1557" s="26" t="s">
        <v>671</v>
      </c>
      <c r="N1557" s="27">
        <v>219517000037</v>
      </c>
      <c r="O1557" s="26" t="s">
        <v>111</v>
      </c>
    </row>
    <row r="1558" spans="12:15" x14ac:dyDescent="0.2">
      <c r="L1558" s="27">
        <v>219517000291</v>
      </c>
      <c r="M1558" s="26" t="s">
        <v>671</v>
      </c>
      <c r="N1558" s="27">
        <v>219517000291</v>
      </c>
      <c r="O1558" s="26" t="s">
        <v>1825</v>
      </c>
    </row>
    <row r="1559" spans="12:15" x14ac:dyDescent="0.2">
      <c r="L1559" s="27">
        <v>219517000291</v>
      </c>
      <c r="M1559" s="26" t="s">
        <v>671</v>
      </c>
      <c r="N1559" s="27">
        <v>219517000410</v>
      </c>
      <c r="O1559" s="26" t="s">
        <v>1552</v>
      </c>
    </row>
    <row r="1560" spans="12:15" x14ac:dyDescent="0.2">
      <c r="L1560" s="27">
        <v>219517000291</v>
      </c>
      <c r="M1560" s="26" t="s">
        <v>671</v>
      </c>
      <c r="N1560" s="27">
        <v>219517000541</v>
      </c>
      <c r="O1560" s="26" t="s">
        <v>1073</v>
      </c>
    </row>
    <row r="1561" spans="12:15" x14ac:dyDescent="0.2">
      <c r="L1561" s="27">
        <v>219517000291</v>
      </c>
      <c r="M1561" s="26" t="s">
        <v>671</v>
      </c>
      <c r="N1561" s="27">
        <v>219517001521</v>
      </c>
      <c r="O1561" s="26" t="s">
        <v>110</v>
      </c>
    </row>
    <row r="1562" spans="12:15" x14ac:dyDescent="0.2">
      <c r="L1562" s="27">
        <v>219517000312</v>
      </c>
      <c r="M1562" s="26" t="s">
        <v>672</v>
      </c>
      <c r="N1562" s="27">
        <v>219517000126</v>
      </c>
      <c r="O1562" s="26" t="s">
        <v>1601</v>
      </c>
    </row>
    <row r="1563" spans="12:15" x14ac:dyDescent="0.2">
      <c r="L1563" s="27">
        <v>219517000312</v>
      </c>
      <c r="M1563" s="26" t="s">
        <v>672</v>
      </c>
      <c r="N1563" s="27">
        <v>219517000215</v>
      </c>
      <c r="O1563" s="26" t="s">
        <v>1823</v>
      </c>
    </row>
    <row r="1564" spans="12:15" x14ac:dyDescent="0.2">
      <c r="L1564" s="27">
        <v>219517000312</v>
      </c>
      <c r="M1564" s="26" t="s">
        <v>672</v>
      </c>
      <c r="N1564" s="27">
        <v>219517000312</v>
      </c>
      <c r="O1564" s="26" t="s">
        <v>1336</v>
      </c>
    </row>
    <row r="1565" spans="12:15" x14ac:dyDescent="0.2">
      <c r="L1565" s="27">
        <v>219517000312</v>
      </c>
      <c r="M1565" s="26" t="s">
        <v>672</v>
      </c>
      <c r="N1565" s="27">
        <v>219517000321</v>
      </c>
      <c r="O1565" s="26" t="s">
        <v>1824</v>
      </c>
    </row>
    <row r="1566" spans="12:15" x14ac:dyDescent="0.2">
      <c r="L1566" s="27">
        <v>219517000312</v>
      </c>
      <c r="M1566" s="26" t="s">
        <v>672</v>
      </c>
      <c r="N1566" s="27">
        <v>219517000819</v>
      </c>
      <c r="O1566" s="26" t="s">
        <v>2043</v>
      </c>
    </row>
    <row r="1567" spans="12:15" x14ac:dyDescent="0.2">
      <c r="L1567" s="27">
        <v>219517000312</v>
      </c>
      <c r="M1567" s="26" t="s">
        <v>672</v>
      </c>
      <c r="N1567" s="27">
        <v>219517001611</v>
      </c>
      <c r="O1567" s="26" t="s">
        <v>1337</v>
      </c>
    </row>
    <row r="1568" spans="12:15" x14ac:dyDescent="0.2">
      <c r="L1568" s="27">
        <v>219517000312</v>
      </c>
      <c r="M1568" s="26" t="s">
        <v>672</v>
      </c>
      <c r="N1568" s="27">
        <v>219517001670</v>
      </c>
      <c r="O1568" s="26" t="s">
        <v>2474</v>
      </c>
    </row>
    <row r="1569" spans="12:15" x14ac:dyDescent="0.2">
      <c r="L1569" s="27">
        <v>219517000312</v>
      </c>
      <c r="M1569" s="26" t="s">
        <v>672</v>
      </c>
      <c r="N1569" s="27">
        <v>419517001644</v>
      </c>
      <c r="O1569" s="26" t="s">
        <v>2269</v>
      </c>
    </row>
    <row r="1570" spans="12:15" x14ac:dyDescent="0.2">
      <c r="L1570" s="27">
        <v>219517000487</v>
      </c>
      <c r="M1570" s="26" t="s">
        <v>673</v>
      </c>
      <c r="N1570" s="27">
        <v>219517000207</v>
      </c>
      <c r="O1570" s="26" t="s">
        <v>2042</v>
      </c>
    </row>
    <row r="1571" spans="12:15" x14ac:dyDescent="0.2">
      <c r="L1571" s="27">
        <v>219517000487</v>
      </c>
      <c r="M1571" s="26" t="s">
        <v>673</v>
      </c>
      <c r="N1571" s="27">
        <v>219517000487</v>
      </c>
      <c r="O1571" s="26" t="s">
        <v>2041</v>
      </c>
    </row>
    <row r="1572" spans="12:15" x14ac:dyDescent="0.2">
      <c r="L1572" s="27">
        <v>219517000487</v>
      </c>
      <c r="M1572" s="26" t="s">
        <v>673</v>
      </c>
      <c r="N1572" s="27">
        <v>219517000568</v>
      </c>
      <c r="O1572" s="26" t="s">
        <v>2686</v>
      </c>
    </row>
    <row r="1573" spans="12:15" x14ac:dyDescent="0.2">
      <c r="L1573" s="27">
        <v>219517000487</v>
      </c>
      <c r="M1573" s="26" t="s">
        <v>673</v>
      </c>
      <c r="N1573" s="27">
        <v>219517000771</v>
      </c>
      <c r="O1573" s="26" t="s">
        <v>1600</v>
      </c>
    </row>
    <row r="1574" spans="12:15" x14ac:dyDescent="0.2">
      <c r="L1574" s="27">
        <v>219517000576</v>
      </c>
      <c r="M1574" s="26" t="s">
        <v>674</v>
      </c>
      <c r="N1574" s="27">
        <v>219517000304</v>
      </c>
      <c r="O1574" s="26" t="s">
        <v>115</v>
      </c>
    </row>
    <row r="1575" spans="12:15" x14ac:dyDescent="0.2">
      <c r="L1575" s="27">
        <v>219517000576</v>
      </c>
      <c r="M1575" s="26" t="s">
        <v>674</v>
      </c>
      <c r="N1575" s="27">
        <v>219517000479</v>
      </c>
      <c r="O1575" s="26" t="s">
        <v>1304</v>
      </c>
    </row>
    <row r="1576" spans="12:15" x14ac:dyDescent="0.2">
      <c r="L1576" s="27">
        <v>219517000576</v>
      </c>
      <c r="M1576" s="26" t="s">
        <v>674</v>
      </c>
      <c r="N1576" s="27">
        <v>219517000509</v>
      </c>
      <c r="O1576" s="26" t="s">
        <v>114</v>
      </c>
    </row>
    <row r="1577" spans="12:15" x14ac:dyDescent="0.2">
      <c r="L1577" s="27">
        <v>219517000576</v>
      </c>
      <c r="M1577" s="26" t="s">
        <v>674</v>
      </c>
      <c r="N1577" s="27">
        <v>219517000576</v>
      </c>
      <c r="O1577" s="26" t="s">
        <v>1335</v>
      </c>
    </row>
    <row r="1578" spans="12:15" x14ac:dyDescent="0.2">
      <c r="L1578" s="27">
        <v>219517000576</v>
      </c>
      <c r="M1578" s="26" t="s">
        <v>674</v>
      </c>
      <c r="N1578" s="27">
        <v>219517001084</v>
      </c>
      <c r="O1578" s="26" t="s">
        <v>113</v>
      </c>
    </row>
    <row r="1579" spans="12:15" x14ac:dyDescent="0.2">
      <c r="L1579" s="27">
        <v>219517000576</v>
      </c>
      <c r="M1579" s="26" t="s">
        <v>674</v>
      </c>
      <c r="N1579" s="27">
        <v>219517001092</v>
      </c>
      <c r="O1579" s="26" t="s">
        <v>1349</v>
      </c>
    </row>
    <row r="1580" spans="12:15" x14ac:dyDescent="0.2">
      <c r="L1580" s="27">
        <v>219517000576</v>
      </c>
      <c r="M1580" s="26" t="s">
        <v>674</v>
      </c>
      <c r="N1580" s="27">
        <v>219517001157</v>
      </c>
      <c r="O1580" s="26" t="s">
        <v>2685</v>
      </c>
    </row>
    <row r="1581" spans="12:15" x14ac:dyDescent="0.2">
      <c r="L1581" s="27">
        <v>219517000576</v>
      </c>
      <c r="M1581" s="26" t="s">
        <v>674</v>
      </c>
      <c r="N1581" s="27">
        <v>219517001246</v>
      </c>
      <c r="O1581" s="26" t="s">
        <v>2040</v>
      </c>
    </row>
    <row r="1582" spans="12:15" x14ac:dyDescent="0.2">
      <c r="L1582" s="27">
        <v>219517000576</v>
      </c>
      <c r="M1582" s="26" t="s">
        <v>674</v>
      </c>
      <c r="N1582" s="27">
        <v>219517001297</v>
      </c>
      <c r="O1582" s="26" t="s">
        <v>2472</v>
      </c>
    </row>
    <row r="1583" spans="12:15" x14ac:dyDescent="0.2">
      <c r="L1583" s="27">
        <v>219517000576</v>
      </c>
      <c r="M1583" s="26" t="s">
        <v>674</v>
      </c>
      <c r="N1583" s="27">
        <v>219517001424</v>
      </c>
      <c r="O1583" s="26" t="s">
        <v>112</v>
      </c>
    </row>
    <row r="1584" spans="12:15" x14ac:dyDescent="0.2">
      <c r="L1584" s="27">
        <v>219517000576</v>
      </c>
      <c r="M1584" s="26" t="s">
        <v>674</v>
      </c>
      <c r="N1584" s="27">
        <v>219517001688</v>
      </c>
      <c r="O1584" s="26" t="s">
        <v>2471</v>
      </c>
    </row>
    <row r="1585" spans="12:15" x14ac:dyDescent="0.2">
      <c r="L1585" s="27">
        <v>219517000576</v>
      </c>
      <c r="M1585" s="26" t="s">
        <v>674</v>
      </c>
      <c r="N1585" s="27">
        <v>219517001696</v>
      </c>
      <c r="O1585" s="26" t="s">
        <v>1071</v>
      </c>
    </row>
    <row r="1586" spans="12:15" x14ac:dyDescent="0.2">
      <c r="L1586" s="27">
        <v>219517000576</v>
      </c>
      <c r="M1586" s="26" t="s">
        <v>674</v>
      </c>
      <c r="N1586" s="27">
        <v>219517001769</v>
      </c>
      <c r="O1586" s="26" t="s">
        <v>1072</v>
      </c>
    </row>
    <row r="1587" spans="12:15" x14ac:dyDescent="0.2">
      <c r="L1587" s="27">
        <v>219517000576</v>
      </c>
      <c r="M1587" s="26" t="s">
        <v>674</v>
      </c>
      <c r="N1587" s="27">
        <v>419517001628</v>
      </c>
      <c r="O1587" s="26" t="s">
        <v>116</v>
      </c>
    </row>
    <row r="1588" spans="12:15" x14ac:dyDescent="0.2">
      <c r="L1588" s="27">
        <v>219517000576</v>
      </c>
      <c r="M1588" s="26" t="s">
        <v>674</v>
      </c>
      <c r="N1588" s="27">
        <v>419517001733</v>
      </c>
      <c r="O1588" s="26" t="s">
        <v>2473</v>
      </c>
    </row>
    <row r="1589" spans="12:15" x14ac:dyDescent="0.2">
      <c r="L1589" s="27">
        <v>219517000576</v>
      </c>
      <c r="M1589" s="26" t="s">
        <v>674</v>
      </c>
      <c r="N1589" s="27">
        <v>419517001741</v>
      </c>
      <c r="O1589" s="26" t="s">
        <v>1281</v>
      </c>
    </row>
    <row r="1590" spans="12:15" x14ac:dyDescent="0.2">
      <c r="L1590" s="27">
        <v>219517000681</v>
      </c>
      <c r="M1590" s="26" t="s">
        <v>675</v>
      </c>
      <c r="N1590" s="27">
        <v>219517000347</v>
      </c>
      <c r="O1590" s="26" t="s">
        <v>1070</v>
      </c>
    </row>
    <row r="1591" spans="12:15" x14ac:dyDescent="0.2">
      <c r="L1591" s="27">
        <v>219517000681</v>
      </c>
      <c r="M1591" s="26" t="s">
        <v>675</v>
      </c>
      <c r="N1591" s="27">
        <v>219517000681</v>
      </c>
      <c r="O1591" s="26" t="s">
        <v>1334</v>
      </c>
    </row>
    <row r="1592" spans="12:15" x14ac:dyDescent="0.2">
      <c r="L1592" s="27">
        <v>219517000681</v>
      </c>
      <c r="M1592" s="26" t="s">
        <v>675</v>
      </c>
      <c r="N1592" s="27">
        <v>219517001467</v>
      </c>
      <c r="O1592" s="26" t="s">
        <v>1255</v>
      </c>
    </row>
    <row r="1593" spans="12:15" x14ac:dyDescent="0.2">
      <c r="L1593" s="27">
        <v>219517000738</v>
      </c>
      <c r="M1593" s="26" t="s">
        <v>676</v>
      </c>
      <c r="N1593" s="27">
        <v>219517000738</v>
      </c>
      <c r="O1593" s="26" t="s">
        <v>2267</v>
      </c>
    </row>
    <row r="1594" spans="12:15" x14ac:dyDescent="0.2">
      <c r="L1594" s="27">
        <v>219517000754</v>
      </c>
      <c r="M1594" s="26" t="s">
        <v>677</v>
      </c>
      <c r="N1594" s="27">
        <v>219517000070</v>
      </c>
      <c r="O1594" s="26" t="s">
        <v>1598</v>
      </c>
    </row>
    <row r="1595" spans="12:15" x14ac:dyDescent="0.2">
      <c r="L1595" s="27">
        <v>219517000754</v>
      </c>
      <c r="M1595" s="26" t="s">
        <v>677</v>
      </c>
      <c r="N1595" s="27">
        <v>219517000452</v>
      </c>
      <c r="O1595" s="26" t="s">
        <v>1330</v>
      </c>
    </row>
    <row r="1596" spans="12:15" x14ac:dyDescent="0.2">
      <c r="L1596" s="27">
        <v>219517000754</v>
      </c>
      <c r="M1596" s="26" t="s">
        <v>677</v>
      </c>
      <c r="N1596" s="27">
        <v>219517000754</v>
      </c>
      <c r="O1596" s="26" t="s">
        <v>2037</v>
      </c>
    </row>
    <row r="1597" spans="12:15" x14ac:dyDescent="0.2">
      <c r="L1597" s="27">
        <v>219517000754</v>
      </c>
      <c r="M1597" s="26" t="s">
        <v>677</v>
      </c>
      <c r="N1597" s="27">
        <v>219517000827</v>
      </c>
      <c r="O1597" s="26" t="s">
        <v>1331</v>
      </c>
    </row>
    <row r="1598" spans="12:15" x14ac:dyDescent="0.2">
      <c r="L1598" s="27">
        <v>219517000754</v>
      </c>
      <c r="M1598" s="26" t="s">
        <v>677</v>
      </c>
      <c r="N1598" s="27">
        <v>219517000967</v>
      </c>
      <c r="O1598" s="26" t="s">
        <v>1332</v>
      </c>
    </row>
    <row r="1599" spans="12:15" x14ac:dyDescent="0.2">
      <c r="L1599" s="27">
        <v>219517000754</v>
      </c>
      <c r="M1599" s="26" t="s">
        <v>677</v>
      </c>
      <c r="N1599" s="27">
        <v>219517001190</v>
      </c>
      <c r="O1599" s="26" t="s">
        <v>1599</v>
      </c>
    </row>
    <row r="1600" spans="12:15" x14ac:dyDescent="0.2">
      <c r="L1600" s="27">
        <v>219517000754</v>
      </c>
      <c r="M1600" s="26" t="s">
        <v>677</v>
      </c>
      <c r="N1600" s="27">
        <v>219517001386</v>
      </c>
      <c r="O1600" s="26" t="s">
        <v>2036</v>
      </c>
    </row>
    <row r="1601" spans="12:15" x14ac:dyDescent="0.2">
      <c r="L1601" s="27">
        <v>219517001238</v>
      </c>
      <c r="M1601" s="26" t="s">
        <v>678</v>
      </c>
      <c r="N1601" s="27">
        <v>119517001268</v>
      </c>
      <c r="O1601" s="26" t="s">
        <v>2265</v>
      </c>
    </row>
    <row r="1602" spans="12:15" x14ac:dyDescent="0.2">
      <c r="L1602" s="27">
        <v>219517001238</v>
      </c>
      <c r="M1602" s="26" t="s">
        <v>678</v>
      </c>
      <c r="N1602" s="27">
        <v>219517001238</v>
      </c>
      <c r="O1602" s="26" t="s">
        <v>2035</v>
      </c>
    </row>
    <row r="1603" spans="12:15" x14ac:dyDescent="0.2">
      <c r="L1603" s="27">
        <v>219517001238</v>
      </c>
      <c r="M1603" s="26" t="s">
        <v>678</v>
      </c>
      <c r="N1603" s="27">
        <v>219517001254</v>
      </c>
      <c r="O1603" s="26" t="s">
        <v>2266</v>
      </c>
    </row>
    <row r="1604" spans="12:15" x14ac:dyDescent="0.2">
      <c r="L1604" s="27">
        <v>219517001581</v>
      </c>
      <c r="M1604" s="26" t="s">
        <v>679</v>
      </c>
      <c r="N1604" s="27">
        <v>219517001581</v>
      </c>
      <c r="O1604" s="26" t="s">
        <v>1069</v>
      </c>
    </row>
    <row r="1605" spans="12:15" x14ac:dyDescent="0.2">
      <c r="L1605" s="27">
        <v>219517001581</v>
      </c>
      <c r="M1605" s="26" t="s">
        <v>679</v>
      </c>
      <c r="N1605" s="27">
        <v>219517001599</v>
      </c>
      <c r="O1605" s="26" t="s">
        <v>1821</v>
      </c>
    </row>
    <row r="1606" spans="12:15" x14ac:dyDescent="0.2">
      <c r="L1606" s="27">
        <v>219517001581</v>
      </c>
      <c r="M1606" s="26" t="s">
        <v>679</v>
      </c>
      <c r="N1606" s="27">
        <v>219517001751</v>
      </c>
      <c r="O1606" s="26" t="s">
        <v>2034</v>
      </c>
    </row>
    <row r="1607" spans="12:15" x14ac:dyDescent="0.2">
      <c r="L1607" s="27">
        <v>219517001581</v>
      </c>
      <c r="M1607" s="26" t="s">
        <v>679</v>
      </c>
      <c r="N1607" s="27">
        <v>419517001636</v>
      </c>
      <c r="O1607" s="26" t="s">
        <v>1822</v>
      </c>
    </row>
    <row r="1608" spans="12:15" x14ac:dyDescent="0.2">
      <c r="L1608" s="27">
        <v>219517001653</v>
      </c>
      <c r="M1608" s="26" t="s">
        <v>680</v>
      </c>
      <c r="N1608" s="27">
        <v>219517000029</v>
      </c>
      <c r="O1608" s="26" t="s">
        <v>2038</v>
      </c>
    </row>
    <row r="1609" spans="12:15" x14ac:dyDescent="0.2">
      <c r="L1609" s="27">
        <v>219517001653</v>
      </c>
      <c r="M1609" s="26" t="s">
        <v>680</v>
      </c>
      <c r="N1609" s="27">
        <v>219517000401</v>
      </c>
      <c r="O1609" s="26" t="s">
        <v>2684</v>
      </c>
    </row>
    <row r="1610" spans="12:15" x14ac:dyDescent="0.2">
      <c r="L1610" s="27">
        <v>219517001653</v>
      </c>
      <c r="M1610" s="26" t="s">
        <v>680</v>
      </c>
      <c r="N1610" s="27">
        <v>219517000428</v>
      </c>
      <c r="O1610" s="26" t="s">
        <v>1333</v>
      </c>
    </row>
    <row r="1611" spans="12:15" x14ac:dyDescent="0.2">
      <c r="L1611" s="27">
        <v>219517001653</v>
      </c>
      <c r="M1611" s="26" t="s">
        <v>680</v>
      </c>
      <c r="N1611" s="27">
        <v>219517001653</v>
      </c>
      <c r="O1611" s="26" t="s">
        <v>2683</v>
      </c>
    </row>
    <row r="1612" spans="12:15" x14ac:dyDescent="0.2">
      <c r="L1612" s="27">
        <v>219517001653</v>
      </c>
      <c r="M1612" s="26" t="s">
        <v>680</v>
      </c>
      <c r="N1612" s="27">
        <v>219517001718</v>
      </c>
      <c r="O1612" s="26" t="s">
        <v>2039</v>
      </c>
    </row>
    <row r="1613" spans="12:15" x14ac:dyDescent="0.2">
      <c r="L1613" s="27">
        <v>219517001653</v>
      </c>
      <c r="M1613" s="26" t="s">
        <v>680</v>
      </c>
      <c r="N1613" s="27">
        <v>219517001726</v>
      </c>
      <c r="O1613" s="26" t="s">
        <v>2268</v>
      </c>
    </row>
    <row r="1614" spans="12:15" x14ac:dyDescent="0.2">
      <c r="L1614" s="27">
        <v>219517001661</v>
      </c>
      <c r="M1614" s="26" t="s">
        <v>681</v>
      </c>
      <c r="N1614" s="27">
        <v>219517001661</v>
      </c>
      <c r="O1614" s="26" t="s">
        <v>1074</v>
      </c>
    </row>
    <row r="1615" spans="12:15" x14ac:dyDescent="0.2">
      <c r="L1615" s="27">
        <v>219532000221</v>
      </c>
      <c r="M1615" s="26" t="s">
        <v>686</v>
      </c>
      <c r="N1615" s="27">
        <v>219532000175</v>
      </c>
      <c r="O1615" s="26" t="s">
        <v>2138</v>
      </c>
    </row>
    <row r="1616" spans="12:15" x14ac:dyDescent="0.2">
      <c r="L1616" s="27">
        <v>219532000221</v>
      </c>
      <c r="M1616" s="26" t="s">
        <v>686</v>
      </c>
      <c r="N1616" s="27">
        <v>219532000221</v>
      </c>
      <c r="O1616" s="26" t="s">
        <v>1097</v>
      </c>
    </row>
    <row r="1617" spans="12:15" x14ac:dyDescent="0.2">
      <c r="L1617" s="27">
        <v>219532000221</v>
      </c>
      <c r="M1617" s="26" t="s">
        <v>686</v>
      </c>
      <c r="N1617" s="27">
        <v>219532000345</v>
      </c>
      <c r="O1617" s="26" t="s">
        <v>2280</v>
      </c>
    </row>
    <row r="1618" spans="12:15" x14ac:dyDescent="0.2">
      <c r="L1618" s="27">
        <v>219532000221</v>
      </c>
      <c r="M1618" s="26" t="s">
        <v>686</v>
      </c>
      <c r="N1618" s="27">
        <v>219532000949</v>
      </c>
      <c r="O1618" s="26" t="s">
        <v>135</v>
      </c>
    </row>
    <row r="1619" spans="12:15" x14ac:dyDescent="0.2">
      <c r="L1619" s="27">
        <v>219532000221</v>
      </c>
      <c r="M1619" s="26" t="s">
        <v>686</v>
      </c>
      <c r="N1619" s="27">
        <v>219532001058</v>
      </c>
      <c r="O1619" s="26" t="s">
        <v>2048</v>
      </c>
    </row>
    <row r="1620" spans="12:15" x14ac:dyDescent="0.2">
      <c r="L1620" s="27">
        <v>219532000221</v>
      </c>
      <c r="M1620" s="26" t="s">
        <v>686</v>
      </c>
      <c r="N1620" s="27">
        <v>219532001210</v>
      </c>
      <c r="O1620" s="26" t="s">
        <v>86</v>
      </c>
    </row>
    <row r="1621" spans="12:15" x14ac:dyDescent="0.2">
      <c r="L1621" s="27">
        <v>219532000221</v>
      </c>
      <c r="M1621" s="26" t="s">
        <v>686</v>
      </c>
      <c r="N1621" s="27">
        <v>219532001414</v>
      </c>
      <c r="O1621" s="26" t="s">
        <v>1350</v>
      </c>
    </row>
    <row r="1622" spans="12:15" x14ac:dyDescent="0.2">
      <c r="L1622" s="27">
        <v>219532000221</v>
      </c>
      <c r="M1622" s="26" t="s">
        <v>686</v>
      </c>
      <c r="N1622" s="27">
        <v>219532001538</v>
      </c>
      <c r="O1622" s="26" t="s">
        <v>1084</v>
      </c>
    </row>
    <row r="1623" spans="12:15" x14ac:dyDescent="0.2">
      <c r="L1623" s="27">
        <v>219532000272</v>
      </c>
      <c r="M1623" s="26" t="s">
        <v>687</v>
      </c>
      <c r="N1623" s="27">
        <v>119532001461</v>
      </c>
      <c r="O1623" s="26" t="s">
        <v>2047</v>
      </c>
    </row>
    <row r="1624" spans="12:15" x14ac:dyDescent="0.2">
      <c r="L1624" s="27">
        <v>219532000272</v>
      </c>
      <c r="M1624" s="26" t="s">
        <v>687</v>
      </c>
      <c r="N1624" s="27">
        <v>219532000272</v>
      </c>
      <c r="O1624" s="26" t="s">
        <v>1607</v>
      </c>
    </row>
    <row r="1625" spans="12:15" x14ac:dyDescent="0.2">
      <c r="L1625" s="27">
        <v>219532000272</v>
      </c>
      <c r="M1625" s="26" t="s">
        <v>687</v>
      </c>
      <c r="N1625" s="27">
        <v>219532000370</v>
      </c>
      <c r="O1625" s="26" t="s">
        <v>1083</v>
      </c>
    </row>
    <row r="1626" spans="12:15" x14ac:dyDescent="0.2">
      <c r="L1626" s="27">
        <v>219532000272</v>
      </c>
      <c r="M1626" s="26" t="s">
        <v>687</v>
      </c>
      <c r="N1626" s="27">
        <v>219532000795</v>
      </c>
      <c r="O1626" s="26" t="s">
        <v>2693</v>
      </c>
    </row>
    <row r="1627" spans="12:15" x14ac:dyDescent="0.2">
      <c r="L1627" s="27">
        <v>219532000272</v>
      </c>
      <c r="M1627" s="26" t="s">
        <v>687</v>
      </c>
      <c r="N1627" s="27">
        <v>219532001236</v>
      </c>
      <c r="O1627" s="26" t="s">
        <v>191</v>
      </c>
    </row>
    <row r="1628" spans="12:15" x14ac:dyDescent="0.2">
      <c r="L1628" s="27">
        <v>219532000272</v>
      </c>
      <c r="M1628" s="26" t="s">
        <v>687</v>
      </c>
      <c r="N1628" s="27">
        <v>219532001279</v>
      </c>
      <c r="O1628" s="26" t="s">
        <v>104</v>
      </c>
    </row>
    <row r="1629" spans="12:15" x14ac:dyDescent="0.2">
      <c r="L1629" s="27">
        <v>219532000272</v>
      </c>
      <c r="M1629" s="26" t="s">
        <v>687</v>
      </c>
      <c r="N1629" s="27">
        <v>219532002011</v>
      </c>
      <c r="O1629" s="26" t="s">
        <v>1002</v>
      </c>
    </row>
    <row r="1630" spans="12:15" x14ac:dyDescent="0.2">
      <c r="L1630" s="27">
        <v>219532000434</v>
      </c>
      <c r="M1630" s="26" t="s">
        <v>688</v>
      </c>
      <c r="N1630" s="27">
        <v>219532000051</v>
      </c>
      <c r="O1630" s="26" t="s">
        <v>2279</v>
      </c>
    </row>
    <row r="1631" spans="12:15" x14ac:dyDescent="0.2">
      <c r="L1631" s="27">
        <v>219532000434</v>
      </c>
      <c r="M1631" s="26" t="s">
        <v>688</v>
      </c>
      <c r="N1631" s="27">
        <v>219532000086</v>
      </c>
      <c r="O1631" s="26" t="s">
        <v>196</v>
      </c>
    </row>
    <row r="1632" spans="12:15" x14ac:dyDescent="0.2">
      <c r="L1632" s="27">
        <v>219532000434</v>
      </c>
      <c r="M1632" s="26" t="s">
        <v>688</v>
      </c>
      <c r="N1632" s="27">
        <v>219532000132</v>
      </c>
      <c r="O1632" s="26" t="s">
        <v>1261</v>
      </c>
    </row>
    <row r="1633" spans="12:15" x14ac:dyDescent="0.2">
      <c r="L1633" s="27">
        <v>219532000434</v>
      </c>
      <c r="M1633" s="26" t="s">
        <v>688</v>
      </c>
      <c r="N1633" s="27">
        <v>219532000434</v>
      </c>
      <c r="O1633" s="26" t="s">
        <v>1833</v>
      </c>
    </row>
    <row r="1634" spans="12:15" x14ac:dyDescent="0.2">
      <c r="L1634" s="27">
        <v>219532000434</v>
      </c>
      <c r="M1634" s="26" t="s">
        <v>688</v>
      </c>
      <c r="N1634" s="27">
        <v>219532000540</v>
      </c>
      <c r="O1634" s="26" t="s">
        <v>1837</v>
      </c>
    </row>
    <row r="1635" spans="12:15" x14ac:dyDescent="0.2">
      <c r="L1635" s="27">
        <v>219532000434</v>
      </c>
      <c r="M1635" s="26" t="s">
        <v>688</v>
      </c>
      <c r="N1635" s="27">
        <v>219532000833</v>
      </c>
      <c r="O1635" s="26" t="s">
        <v>197</v>
      </c>
    </row>
    <row r="1636" spans="12:15" x14ac:dyDescent="0.2">
      <c r="L1636" s="27">
        <v>219532000434</v>
      </c>
      <c r="M1636" s="26" t="s">
        <v>688</v>
      </c>
      <c r="N1636" s="27">
        <v>219532000914</v>
      </c>
      <c r="O1636" s="26" t="s">
        <v>1347</v>
      </c>
    </row>
    <row r="1637" spans="12:15" x14ac:dyDescent="0.2">
      <c r="L1637" s="27">
        <v>219532000493</v>
      </c>
      <c r="M1637" s="26" t="s">
        <v>689</v>
      </c>
      <c r="N1637" s="27">
        <v>219532000493</v>
      </c>
      <c r="O1637" s="26" t="s">
        <v>2692</v>
      </c>
    </row>
    <row r="1638" spans="12:15" x14ac:dyDescent="0.2">
      <c r="L1638" s="27">
        <v>219532000493</v>
      </c>
      <c r="M1638" s="26" t="s">
        <v>689</v>
      </c>
      <c r="N1638" s="27">
        <v>219532000752</v>
      </c>
      <c r="O1638" s="26" t="s">
        <v>198</v>
      </c>
    </row>
    <row r="1639" spans="12:15" x14ac:dyDescent="0.2">
      <c r="L1639" s="27">
        <v>219532000493</v>
      </c>
      <c r="M1639" s="26" t="s">
        <v>689</v>
      </c>
      <c r="N1639" s="27">
        <v>219532001333</v>
      </c>
      <c r="O1639" s="26" t="s">
        <v>2278</v>
      </c>
    </row>
    <row r="1640" spans="12:15" x14ac:dyDescent="0.2">
      <c r="L1640" s="27">
        <v>219532000493</v>
      </c>
      <c r="M1640" s="26" t="s">
        <v>689</v>
      </c>
      <c r="N1640" s="27">
        <v>419532001405</v>
      </c>
      <c r="O1640" s="26" t="s">
        <v>2482</v>
      </c>
    </row>
    <row r="1641" spans="12:15" x14ac:dyDescent="0.2">
      <c r="L1641" s="27">
        <v>219532000663</v>
      </c>
      <c r="M1641" s="26" t="s">
        <v>690</v>
      </c>
      <c r="N1641" s="27">
        <v>219532000078</v>
      </c>
      <c r="O1641" s="26" t="s">
        <v>1082</v>
      </c>
    </row>
    <row r="1642" spans="12:15" x14ac:dyDescent="0.2">
      <c r="L1642" s="27">
        <v>219532000663</v>
      </c>
      <c r="M1642" s="26" t="s">
        <v>690</v>
      </c>
      <c r="N1642" s="27">
        <v>219532000281</v>
      </c>
      <c r="O1642" s="26" t="s">
        <v>164</v>
      </c>
    </row>
    <row r="1643" spans="12:15" x14ac:dyDescent="0.2">
      <c r="L1643" s="27">
        <v>219532000663</v>
      </c>
      <c r="M1643" s="26" t="s">
        <v>690</v>
      </c>
      <c r="N1643" s="27">
        <v>219532000469</v>
      </c>
      <c r="O1643" s="26" t="s">
        <v>199</v>
      </c>
    </row>
    <row r="1644" spans="12:15" x14ac:dyDescent="0.2">
      <c r="L1644" s="27">
        <v>219532000663</v>
      </c>
      <c r="M1644" s="26" t="s">
        <v>690</v>
      </c>
      <c r="N1644" s="27">
        <v>219532000515</v>
      </c>
      <c r="O1644" s="26" t="s">
        <v>2277</v>
      </c>
    </row>
    <row r="1645" spans="12:15" x14ac:dyDescent="0.2">
      <c r="L1645" s="27">
        <v>219532000663</v>
      </c>
      <c r="M1645" s="26" t="s">
        <v>690</v>
      </c>
      <c r="N1645" s="27">
        <v>219532000663</v>
      </c>
      <c r="O1645" s="26" t="s">
        <v>2481</v>
      </c>
    </row>
    <row r="1646" spans="12:15" x14ac:dyDescent="0.2">
      <c r="L1646" s="27">
        <v>219532000825</v>
      </c>
      <c r="M1646" s="26" t="s">
        <v>691</v>
      </c>
      <c r="N1646" s="27">
        <v>219532000621</v>
      </c>
      <c r="O1646" s="26" t="s">
        <v>1343</v>
      </c>
    </row>
    <row r="1647" spans="12:15" x14ac:dyDescent="0.2">
      <c r="L1647" s="27">
        <v>219532000825</v>
      </c>
      <c r="M1647" s="26" t="s">
        <v>691</v>
      </c>
      <c r="N1647" s="27">
        <v>219532000639</v>
      </c>
      <c r="O1647" s="26" t="s">
        <v>1456</v>
      </c>
    </row>
    <row r="1648" spans="12:15" x14ac:dyDescent="0.2">
      <c r="L1648" s="27">
        <v>219532000825</v>
      </c>
      <c r="M1648" s="26" t="s">
        <v>691</v>
      </c>
      <c r="N1648" s="27">
        <v>219532000736</v>
      </c>
      <c r="O1648" s="26" t="s">
        <v>1442</v>
      </c>
    </row>
    <row r="1649" spans="12:15" x14ac:dyDescent="0.2">
      <c r="L1649" s="27">
        <v>219532000825</v>
      </c>
      <c r="M1649" s="26" t="s">
        <v>691</v>
      </c>
      <c r="N1649" s="27">
        <v>219532000825</v>
      </c>
      <c r="O1649" s="26" t="s">
        <v>2479</v>
      </c>
    </row>
    <row r="1650" spans="12:15" x14ac:dyDescent="0.2">
      <c r="L1650" s="27">
        <v>219532000825</v>
      </c>
      <c r="M1650" s="26" t="s">
        <v>691</v>
      </c>
      <c r="N1650" s="27">
        <v>219532001104</v>
      </c>
      <c r="O1650" s="26" t="s">
        <v>201</v>
      </c>
    </row>
    <row r="1651" spans="12:15" x14ac:dyDescent="0.2">
      <c r="L1651" s="27">
        <v>219532000825</v>
      </c>
      <c r="M1651" s="26" t="s">
        <v>691</v>
      </c>
      <c r="N1651" s="27">
        <v>219532001295</v>
      </c>
      <c r="O1651" s="26" t="s">
        <v>200</v>
      </c>
    </row>
    <row r="1652" spans="12:15" x14ac:dyDescent="0.2">
      <c r="L1652" s="27">
        <v>219532001155</v>
      </c>
      <c r="M1652" s="26" t="s">
        <v>692</v>
      </c>
      <c r="N1652" s="27">
        <v>219532000299</v>
      </c>
      <c r="O1652" s="26" t="s">
        <v>246</v>
      </c>
    </row>
    <row r="1653" spans="12:15" x14ac:dyDescent="0.2">
      <c r="L1653" s="27">
        <v>219532001155</v>
      </c>
      <c r="M1653" s="26" t="s">
        <v>692</v>
      </c>
      <c r="N1653" s="27">
        <v>219532001155</v>
      </c>
      <c r="O1653" s="26" t="s">
        <v>1342</v>
      </c>
    </row>
    <row r="1654" spans="12:15" x14ac:dyDescent="0.2">
      <c r="L1654" s="27">
        <v>219532001252</v>
      </c>
      <c r="M1654" s="26" t="s">
        <v>693</v>
      </c>
      <c r="N1654" s="27">
        <v>219532000108</v>
      </c>
      <c r="O1654" s="26" t="s">
        <v>1832</v>
      </c>
    </row>
    <row r="1655" spans="12:15" x14ac:dyDescent="0.2">
      <c r="L1655" s="27">
        <v>219532001252</v>
      </c>
      <c r="M1655" s="26" t="s">
        <v>693</v>
      </c>
      <c r="N1655" s="27">
        <v>219532000141</v>
      </c>
      <c r="O1655" s="26" t="s">
        <v>1081</v>
      </c>
    </row>
    <row r="1656" spans="12:15" x14ac:dyDescent="0.2">
      <c r="L1656" s="27">
        <v>219532001252</v>
      </c>
      <c r="M1656" s="26" t="s">
        <v>693</v>
      </c>
      <c r="N1656" s="27">
        <v>219532000159</v>
      </c>
      <c r="O1656" s="26" t="s">
        <v>2691</v>
      </c>
    </row>
    <row r="1657" spans="12:15" x14ac:dyDescent="0.2">
      <c r="L1657" s="27">
        <v>219532001252</v>
      </c>
      <c r="M1657" s="26" t="s">
        <v>693</v>
      </c>
      <c r="N1657" s="27">
        <v>219532000531</v>
      </c>
      <c r="O1657" s="26" t="s">
        <v>61</v>
      </c>
    </row>
    <row r="1658" spans="12:15" x14ac:dyDescent="0.2">
      <c r="L1658" s="27">
        <v>219532001252</v>
      </c>
      <c r="M1658" s="26" t="s">
        <v>693</v>
      </c>
      <c r="N1658" s="27">
        <v>219532000566</v>
      </c>
      <c r="O1658" s="26" t="s">
        <v>1605</v>
      </c>
    </row>
    <row r="1659" spans="12:15" x14ac:dyDescent="0.2">
      <c r="L1659" s="27">
        <v>219532001252</v>
      </c>
      <c r="M1659" s="26" t="s">
        <v>693</v>
      </c>
      <c r="N1659" s="27">
        <v>219532001252</v>
      </c>
      <c r="O1659" s="26" t="s">
        <v>2690</v>
      </c>
    </row>
    <row r="1660" spans="12:15" x14ac:dyDescent="0.2">
      <c r="L1660" s="27">
        <v>219532001252</v>
      </c>
      <c r="M1660" s="26" t="s">
        <v>693</v>
      </c>
      <c r="N1660" s="27">
        <v>219532001511</v>
      </c>
      <c r="O1660" s="26" t="s">
        <v>2480</v>
      </c>
    </row>
    <row r="1661" spans="12:15" x14ac:dyDescent="0.2">
      <c r="L1661" s="27">
        <v>219532001252</v>
      </c>
      <c r="M1661" s="26" t="s">
        <v>693</v>
      </c>
      <c r="N1661" s="27">
        <v>219532001546</v>
      </c>
      <c r="O1661" s="26" t="s">
        <v>247</v>
      </c>
    </row>
    <row r="1662" spans="12:15" x14ac:dyDescent="0.2">
      <c r="L1662" s="27">
        <v>219532001376</v>
      </c>
      <c r="M1662" s="26" t="s">
        <v>694</v>
      </c>
      <c r="N1662" s="27">
        <v>219532000230</v>
      </c>
      <c r="O1662" s="26" t="s">
        <v>1341</v>
      </c>
    </row>
    <row r="1663" spans="12:15" x14ac:dyDescent="0.2">
      <c r="L1663" s="27">
        <v>219532001376</v>
      </c>
      <c r="M1663" s="26" t="s">
        <v>694</v>
      </c>
      <c r="N1663" s="27">
        <v>219532000264</v>
      </c>
      <c r="O1663" s="26" t="s">
        <v>250</v>
      </c>
    </row>
    <row r="1664" spans="12:15" x14ac:dyDescent="0.2">
      <c r="L1664" s="27">
        <v>219532001376</v>
      </c>
      <c r="M1664" s="26" t="s">
        <v>694</v>
      </c>
      <c r="N1664" s="27">
        <v>219532000779</v>
      </c>
      <c r="O1664" s="26" t="s">
        <v>248</v>
      </c>
    </row>
    <row r="1665" spans="12:15" x14ac:dyDescent="0.2">
      <c r="L1665" s="27">
        <v>219532001376</v>
      </c>
      <c r="M1665" s="26" t="s">
        <v>694</v>
      </c>
      <c r="N1665" s="27">
        <v>219532001201</v>
      </c>
      <c r="O1665" s="26" t="s">
        <v>2046</v>
      </c>
    </row>
    <row r="1666" spans="12:15" x14ac:dyDescent="0.2">
      <c r="L1666" s="27">
        <v>219532001376</v>
      </c>
      <c r="M1666" s="26" t="s">
        <v>694</v>
      </c>
      <c r="N1666" s="27">
        <v>219532001244</v>
      </c>
      <c r="O1666" s="26" t="s">
        <v>1555</v>
      </c>
    </row>
    <row r="1667" spans="12:15" x14ac:dyDescent="0.2">
      <c r="L1667" s="27">
        <v>219532001376</v>
      </c>
      <c r="M1667" s="26" t="s">
        <v>694</v>
      </c>
      <c r="N1667" s="27">
        <v>219532001341</v>
      </c>
      <c r="O1667" s="26" t="s">
        <v>1787</v>
      </c>
    </row>
    <row r="1668" spans="12:15" x14ac:dyDescent="0.2">
      <c r="L1668" s="27">
        <v>219532001376</v>
      </c>
      <c r="M1668" s="26" t="s">
        <v>694</v>
      </c>
      <c r="N1668" s="27">
        <v>219532001368</v>
      </c>
      <c r="O1668" s="26" t="s">
        <v>1604</v>
      </c>
    </row>
    <row r="1669" spans="12:15" x14ac:dyDescent="0.2">
      <c r="L1669" s="27">
        <v>219532001376</v>
      </c>
      <c r="M1669" s="26" t="s">
        <v>694</v>
      </c>
      <c r="N1669" s="27">
        <v>219532001376</v>
      </c>
      <c r="O1669" s="26" t="s">
        <v>1080</v>
      </c>
    </row>
    <row r="1670" spans="12:15" x14ac:dyDescent="0.2">
      <c r="L1670" s="27">
        <v>219532001376</v>
      </c>
      <c r="M1670" s="26" t="s">
        <v>694</v>
      </c>
      <c r="N1670" s="27">
        <v>219532001520</v>
      </c>
      <c r="O1670" s="26" t="s">
        <v>223</v>
      </c>
    </row>
    <row r="1671" spans="12:15" x14ac:dyDescent="0.2">
      <c r="L1671" s="27">
        <v>219532001376</v>
      </c>
      <c r="M1671" s="26" t="s">
        <v>694</v>
      </c>
      <c r="N1671" s="27">
        <v>219532001996</v>
      </c>
      <c r="O1671" s="26" t="s">
        <v>2276</v>
      </c>
    </row>
    <row r="1672" spans="12:15" x14ac:dyDescent="0.2">
      <c r="L1672" s="27">
        <v>219532001376</v>
      </c>
      <c r="M1672" s="26" t="s">
        <v>694</v>
      </c>
      <c r="N1672" s="27">
        <v>219532002241</v>
      </c>
      <c r="O1672" s="26" t="s">
        <v>249</v>
      </c>
    </row>
    <row r="1673" spans="12:15" x14ac:dyDescent="0.2">
      <c r="L1673" s="27">
        <v>219532002020</v>
      </c>
      <c r="M1673" s="26" t="s">
        <v>695</v>
      </c>
      <c r="N1673" s="27">
        <v>219532000728</v>
      </c>
      <c r="O1673" s="26" t="s">
        <v>1085</v>
      </c>
    </row>
    <row r="1674" spans="12:15" x14ac:dyDescent="0.2">
      <c r="L1674" s="27">
        <v>219532002020</v>
      </c>
      <c r="M1674" s="26" t="s">
        <v>695</v>
      </c>
      <c r="N1674" s="27">
        <v>219532000744</v>
      </c>
      <c r="O1674" s="26" t="s">
        <v>190</v>
      </c>
    </row>
    <row r="1675" spans="12:15" x14ac:dyDescent="0.2">
      <c r="L1675" s="27">
        <v>219532002020</v>
      </c>
      <c r="M1675" s="26" t="s">
        <v>695</v>
      </c>
      <c r="N1675" s="27">
        <v>219532000761</v>
      </c>
      <c r="O1675" s="26" t="s">
        <v>1969</v>
      </c>
    </row>
    <row r="1676" spans="12:15" x14ac:dyDescent="0.2">
      <c r="L1676" s="27">
        <v>219532002020</v>
      </c>
      <c r="M1676" s="26" t="s">
        <v>695</v>
      </c>
      <c r="N1676" s="27">
        <v>219532000906</v>
      </c>
      <c r="O1676" s="26" t="s">
        <v>2483</v>
      </c>
    </row>
    <row r="1677" spans="12:15" x14ac:dyDescent="0.2">
      <c r="L1677" s="27">
        <v>219532002020</v>
      </c>
      <c r="M1677" s="26" t="s">
        <v>695</v>
      </c>
      <c r="N1677" s="27">
        <v>219532001198</v>
      </c>
      <c r="O1677" s="26" t="s">
        <v>134</v>
      </c>
    </row>
    <row r="1678" spans="12:15" x14ac:dyDescent="0.2">
      <c r="L1678" s="27">
        <v>219532002020</v>
      </c>
      <c r="M1678" s="26" t="s">
        <v>695</v>
      </c>
      <c r="N1678" s="27">
        <v>219532001325</v>
      </c>
      <c r="O1678" s="26" t="s">
        <v>2049</v>
      </c>
    </row>
    <row r="1679" spans="12:15" x14ac:dyDescent="0.2">
      <c r="L1679" s="27">
        <v>219532002020</v>
      </c>
      <c r="M1679" s="26" t="s">
        <v>695</v>
      </c>
      <c r="N1679" s="27">
        <v>219532002020</v>
      </c>
      <c r="O1679" s="26" t="s">
        <v>2694</v>
      </c>
    </row>
    <row r="1680" spans="12:15" x14ac:dyDescent="0.2">
      <c r="L1680" s="27">
        <v>219533000063</v>
      </c>
      <c r="M1680" s="26" t="s">
        <v>697</v>
      </c>
      <c r="N1680" s="27">
        <v>219533000063</v>
      </c>
      <c r="O1680" s="26" t="s">
        <v>2698</v>
      </c>
    </row>
    <row r="1681" spans="12:15" x14ac:dyDescent="0.2">
      <c r="L1681" s="27">
        <v>219533000063</v>
      </c>
      <c r="M1681" s="26" t="s">
        <v>697</v>
      </c>
      <c r="N1681" s="27">
        <v>219533000098</v>
      </c>
      <c r="O1681" s="26" t="s">
        <v>180</v>
      </c>
    </row>
    <row r="1682" spans="12:15" x14ac:dyDescent="0.2">
      <c r="L1682" s="27">
        <v>219533000063</v>
      </c>
      <c r="M1682" s="26" t="s">
        <v>697</v>
      </c>
      <c r="N1682" s="27">
        <v>219533000152</v>
      </c>
      <c r="O1682" s="26" t="s">
        <v>2697</v>
      </c>
    </row>
    <row r="1683" spans="12:15" x14ac:dyDescent="0.2">
      <c r="L1683" s="27">
        <v>219533000063</v>
      </c>
      <c r="M1683" s="26" t="s">
        <v>697</v>
      </c>
      <c r="N1683" s="27">
        <v>219533000225</v>
      </c>
      <c r="O1683" s="26" t="s">
        <v>1351</v>
      </c>
    </row>
    <row r="1684" spans="12:15" x14ac:dyDescent="0.2">
      <c r="L1684" s="27">
        <v>219533000063</v>
      </c>
      <c r="M1684" s="26" t="s">
        <v>697</v>
      </c>
      <c r="N1684" s="27">
        <v>219533000233</v>
      </c>
      <c r="O1684" s="26" t="s">
        <v>1836</v>
      </c>
    </row>
    <row r="1685" spans="12:15" x14ac:dyDescent="0.2">
      <c r="L1685" s="27">
        <v>219533000063</v>
      </c>
      <c r="M1685" s="26" t="s">
        <v>697</v>
      </c>
      <c r="N1685" s="27">
        <v>219701000104</v>
      </c>
      <c r="O1685" s="26" t="s">
        <v>1352</v>
      </c>
    </row>
    <row r="1686" spans="12:15" x14ac:dyDescent="0.2">
      <c r="L1686" s="27">
        <v>219533000063</v>
      </c>
      <c r="M1686" s="26" t="s">
        <v>697</v>
      </c>
      <c r="N1686" s="27">
        <v>219701000694</v>
      </c>
      <c r="O1686" s="26" t="s">
        <v>2055</v>
      </c>
    </row>
    <row r="1687" spans="12:15" x14ac:dyDescent="0.2">
      <c r="L1687" s="27">
        <v>219533000063</v>
      </c>
      <c r="M1687" s="26" t="s">
        <v>697</v>
      </c>
      <c r="N1687" s="27">
        <v>219701001011</v>
      </c>
      <c r="O1687" s="26" t="s">
        <v>2487</v>
      </c>
    </row>
    <row r="1688" spans="12:15" x14ac:dyDescent="0.2">
      <c r="L1688" s="27">
        <v>219533000063</v>
      </c>
      <c r="M1688" s="26" t="s">
        <v>697</v>
      </c>
      <c r="N1688" s="27">
        <v>219701001054</v>
      </c>
      <c r="O1688" s="26" t="s">
        <v>1837</v>
      </c>
    </row>
    <row r="1689" spans="12:15" x14ac:dyDescent="0.2">
      <c r="L1689" s="27">
        <v>219533000063</v>
      </c>
      <c r="M1689" s="26" t="s">
        <v>697</v>
      </c>
      <c r="N1689" s="27">
        <v>219701001267</v>
      </c>
      <c r="O1689" s="26" t="s">
        <v>1002</v>
      </c>
    </row>
    <row r="1690" spans="12:15" x14ac:dyDescent="0.2">
      <c r="L1690" s="27">
        <v>219548000027</v>
      </c>
      <c r="M1690" s="26" t="s">
        <v>707</v>
      </c>
      <c r="N1690" s="27">
        <v>219548000027</v>
      </c>
      <c r="O1690" s="26" t="s">
        <v>2289</v>
      </c>
    </row>
    <row r="1691" spans="12:15" x14ac:dyDescent="0.2">
      <c r="L1691" s="27">
        <v>219548000027</v>
      </c>
      <c r="M1691" s="26" t="s">
        <v>707</v>
      </c>
      <c r="N1691" s="27">
        <v>219548000175</v>
      </c>
      <c r="O1691" s="26" t="s">
        <v>1094</v>
      </c>
    </row>
    <row r="1692" spans="12:15" x14ac:dyDescent="0.2">
      <c r="L1692" s="27">
        <v>219548000060</v>
      </c>
      <c r="M1692" s="26" t="s">
        <v>708</v>
      </c>
      <c r="N1692" s="27">
        <v>219548000060</v>
      </c>
      <c r="O1692" s="26" t="s">
        <v>2062</v>
      </c>
    </row>
    <row r="1693" spans="12:15" x14ac:dyDescent="0.2">
      <c r="L1693" s="27">
        <v>219548000060</v>
      </c>
      <c r="M1693" s="26" t="s">
        <v>708</v>
      </c>
      <c r="N1693" s="27">
        <v>219548000647</v>
      </c>
      <c r="O1693" s="26" t="s">
        <v>295</v>
      </c>
    </row>
    <row r="1694" spans="12:15" x14ac:dyDescent="0.2">
      <c r="L1694" s="27">
        <v>219548000060</v>
      </c>
      <c r="M1694" s="26" t="s">
        <v>708</v>
      </c>
      <c r="N1694" s="27">
        <v>219548000701</v>
      </c>
      <c r="O1694" s="26" t="s">
        <v>296</v>
      </c>
    </row>
    <row r="1695" spans="12:15" x14ac:dyDescent="0.2">
      <c r="L1695" s="27">
        <v>219548000108</v>
      </c>
      <c r="M1695" s="26" t="s">
        <v>709</v>
      </c>
      <c r="N1695" s="27">
        <v>219548000051</v>
      </c>
      <c r="O1695" s="26" t="s">
        <v>1006</v>
      </c>
    </row>
    <row r="1696" spans="12:15" x14ac:dyDescent="0.2">
      <c r="L1696" s="27">
        <v>219548000108</v>
      </c>
      <c r="M1696" s="26" t="s">
        <v>709</v>
      </c>
      <c r="N1696" s="27">
        <v>219548000108</v>
      </c>
      <c r="O1696" s="26" t="s">
        <v>2702</v>
      </c>
    </row>
    <row r="1697" spans="12:15" x14ac:dyDescent="0.2">
      <c r="L1697" s="27">
        <v>219548000124</v>
      </c>
      <c r="M1697" s="26" t="s">
        <v>710</v>
      </c>
      <c r="N1697" s="27">
        <v>219548000124</v>
      </c>
      <c r="O1697" s="26" t="s">
        <v>2497</v>
      </c>
    </row>
    <row r="1698" spans="12:15" x14ac:dyDescent="0.2">
      <c r="L1698" s="27">
        <v>219548000124</v>
      </c>
      <c r="M1698" s="26" t="s">
        <v>710</v>
      </c>
      <c r="N1698" s="27">
        <v>219548000451</v>
      </c>
      <c r="O1698" s="26" t="s">
        <v>1034</v>
      </c>
    </row>
    <row r="1699" spans="12:15" x14ac:dyDescent="0.2">
      <c r="L1699" s="27">
        <v>219548000167</v>
      </c>
      <c r="M1699" s="26" t="s">
        <v>711</v>
      </c>
      <c r="N1699" s="27">
        <v>219548000094</v>
      </c>
      <c r="O1699" s="26" t="s">
        <v>2288</v>
      </c>
    </row>
    <row r="1700" spans="12:15" x14ac:dyDescent="0.2">
      <c r="L1700" s="27">
        <v>219548000167</v>
      </c>
      <c r="M1700" s="26" t="s">
        <v>711</v>
      </c>
      <c r="N1700" s="27">
        <v>219548000167</v>
      </c>
      <c r="O1700" s="26" t="s">
        <v>2287</v>
      </c>
    </row>
    <row r="1701" spans="12:15" x14ac:dyDescent="0.2">
      <c r="L1701" s="27">
        <v>219548000167</v>
      </c>
      <c r="M1701" s="26" t="s">
        <v>711</v>
      </c>
      <c r="N1701" s="27">
        <v>219548000434</v>
      </c>
      <c r="O1701" s="26" t="s">
        <v>2061</v>
      </c>
    </row>
    <row r="1702" spans="12:15" x14ac:dyDescent="0.2">
      <c r="L1702" s="27">
        <v>219548000183</v>
      </c>
      <c r="M1702" s="26" t="s">
        <v>712</v>
      </c>
      <c r="N1702" s="27">
        <v>219548000183</v>
      </c>
      <c r="O1702" s="26" t="s">
        <v>2496</v>
      </c>
    </row>
    <row r="1703" spans="12:15" x14ac:dyDescent="0.2">
      <c r="L1703" s="27">
        <v>219548000191</v>
      </c>
      <c r="M1703" s="26" t="s">
        <v>713</v>
      </c>
      <c r="N1703" s="27">
        <v>219548000191</v>
      </c>
      <c r="O1703" s="26" t="s">
        <v>1844</v>
      </c>
    </row>
    <row r="1704" spans="12:15" x14ac:dyDescent="0.2">
      <c r="L1704" s="27">
        <v>219548000191</v>
      </c>
      <c r="M1704" s="26" t="s">
        <v>713</v>
      </c>
      <c r="N1704" s="27">
        <v>219548000388</v>
      </c>
      <c r="O1704" s="26" t="s">
        <v>294</v>
      </c>
    </row>
    <row r="1705" spans="12:15" x14ac:dyDescent="0.2">
      <c r="L1705" s="27">
        <v>219548000191</v>
      </c>
      <c r="M1705" s="26" t="s">
        <v>713</v>
      </c>
      <c r="N1705" s="27">
        <v>219548000531</v>
      </c>
      <c r="O1705" s="26" t="s">
        <v>1056</v>
      </c>
    </row>
    <row r="1706" spans="12:15" x14ac:dyDescent="0.2">
      <c r="L1706" s="27">
        <v>219548000230</v>
      </c>
      <c r="M1706" s="26" t="s">
        <v>714</v>
      </c>
      <c r="N1706" s="27">
        <v>219548000221</v>
      </c>
      <c r="O1706" s="26" t="s">
        <v>1438</v>
      </c>
    </row>
    <row r="1707" spans="12:15" x14ac:dyDescent="0.2">
      <c r="L1707" s="27">
        <v>219548000230</v>
      </c>
      <c r="M1707" s="26" t="s">
        <v>714</v>
      </c>
      <c r="N1707" s="27">
        <v>219548000230</v>
      </c>
      <c r="O1707" s="26" t="s">
        <v>2493</v>
      </c>
    </row>
    <row r="1708" spans="12:15" x14ac:dyDescent="0.2">
      <c r="L1708" s="27">
        <v>219548000230</v>
      </c>
      <c r="M1708" s="26" t="s">
        <v>714</v>
      </c>
      <c r="N1708" s="27">
        <v>219548000604</v>
      </c>
      <c r="O1708" s="26" t="s">
        <v>1003</v>
      </c>
    </row>
    <row r="1709" spans="12:15" x14ac:dyDescent="0.2">
      <c r="L1709" s="27">
        <v>219548000281</v>
      </c>
      <c r="M1709" s="26" t="s">
        <v>715</v>
      </c>
      <c r="N1709" s="27">
        <v>219548000035</v>
      </c>
      <c r="O1709" s="26" t="s">
        <v>2491</v>
      </c>
    </row>
    <row r="1710" spans="12:15" x14ac:dyDescent="0.2">
      <c r="L1710" s="27">
        <v>219548000281</v>
      </c>
      <c r="M1710" s="26" t="s">
        <v>715</v>
      </c>
      <c r="N1710" s="27">
        <v>219548000281</v>
      </c>
      <c r="O1710" s="26" t="s">
        <v>2490</v>
      </c>
    </row>
    <row r="1711" spans="12:15" x14ac:dyDescent="0.2">
      <c r="L1711" s="27">
        <v>219548000281</v>
      </c>
      <c r="M1711" s="26" t="s">
        <v>715</v>
      </c>
      <c r="N1711" s="27">
        <v>219548000485</v>
      </c>
      <c r="O1711" s="26" t="s">
        <v>2495</v>
      </c>
    </row>
    <row r="1712" spans="12:15" x14ac:dyDescent="0.2">
      <c r="L1712" s="27">
        <v>219548000281</v>
      </c>
      <c r="M1712" s="26" t="s">
        <v>715</v>
      </c>
      <c r="N1712" s="27">
        <v>219548000558</v>
      </c>
      <c r="O1712" s="26" t="s">
        <v>1358</v>
      </c>
    </row>
    <row r="1713" spans="12:15" x14ac:dyDescent="0.2">
      <c r="L1713" s="27">
        <v>219548000329</v>
      </c>
      <c r="M1713" s="26" t="s">
        <v>716</v>
      </c>
      <c r="N1713" s="27">
        <v>219548000329</v>
      </c>
      <c r="O1713" s="26" t="s">
        <v>1612</v>
      </c>
    </row>
    <row r="1714" spans="12:15" x14ac:dyDescent="0.2">
      <c r="L1714" s="27">
        <v>219548000329</v>
      </c>
      <c r="M1714" s="26" t="s">
        <v>716</v>
      </c>
      <c r="N1714" s="27">
        <v>219548000612</v>
      </c>
      <c r="O1714" s="26" t="s">
        <v>1458</v>
      </c>
    </row>
    <row r="1715" spans="12:15" x14ac:dyDescent="0.2">
      <c r="L1715" s="27">
        <v>219548000329</v>
      </c>
      <c r="M1715" s="26" t="s">
        <v>716</v>
      </c>
      <c r="N1715" s="27">
        <v>219548000639</v>
      </c>
      <c r="O1715" s="26" t="s">
        <v>1352</v>
      </c>
    </row>
    <row r="1716" spans="12:15" x14ac:dyDescent="0.2">
      <c r="L1716" s="27">
        <v>219548000329</v>
      </c>
      <c r="M1716" s="26" t="s">
        <v>716</v>
      </c>
      <c r="N1716" s="27">
        <v>419548000735</v>
      </c>
      <c r="O1716" s="26" t="s">
        <v>279</v>
      </c>
    </row>
    <row r="1717" spans="12:15" x14ac:dyDescent="0.2">
      <c r="L1717" s="27">
        <v>219548000337</v>
      </c>
      <c r="M1717" s="26" t="s">
        <v>717</v>
      </c>
      <c r="N1717" s="27">
        <v>219548000337</v>
      </c>
      <c r="O1717" s="26" t="s">
        <v>1093</v>
      </c>
    </row>
    <row r="1718" spans="12:15" x14ac:dyDescent="0.2">
      <c r="L1718" s="27">
        <v>219548000337</v>
      </c>
      <c r="M1718" s="26" t="s">
        <v>717</v>
      </c>
      <c r="N1718" s="27">
        <v>219548000507</v>
      </c>
      <c r="O1718" s="26" t="s">
        <v>200</v>
      </c>
    </row>
    <row r="1719" spans="12:15" x14ac:dyDescent="0.2">
      <c r="L1719" s="27">
        <v>219548000370</v>
      </c>
      <c r="M1719" s="26" t="s">
        <v>718</v>
      </c>
      <c r="N1719" s="27">
        <v>219548000078</v>
      </c>
      <c r="O1719" s="26" t="s">
        <v>1611</v>
      </c>
    </row>
    <row r="1720" spans="12:15" x14ac:dyDescent="0.2">
      <c r="L1720" s="27">
        <v>219548000370</v>
      </c>
      <c r="M1720" s="26" t="s">
        <v>718</v>
      </c>
      <c r="N1720" s="27">
        <v>219548000248</v>
      </c>
      <c r="O1720" s="26" t="s">
        <v>1841</v>
      </c>
    </row>
    <row r="1721" spans="12:15" x14ac:dyDescent="0.2">
      <c r="L1721" s="27">
        <v>219548000370</v>
      </c>
      <c r="M1721" s="26" t="s">
        <v>718</v>
      </c>
      <c r="N1721" s="27">
        <v>219548000302</v>
      </c>
      <c r="O1721" s="26" t="s">
        <v>1613</v>
      </c>
    </row>
    <row r="1722" spans="12:15" x14ac:dyDescent="0.2">
      <c r="L1722" s="27">
        <v>219548000370</v>
      </c>
      <c r="M1722" s="26" t="s">
        <v>718</v>
      </c>
      <c r="N1722" s="27">
        <v>219548000370</v>
      </c>
      <c r="O1722" s="26" t="s">
        <v>1092</v>
      </c>
    </row>
    <row r="1723" spans="12:15" x14ac:dyDescent="0.2">
      <c r="L1723" s="27">
        <v>219548000574</v>
      </c>
      <c r="M1723" s="26" t="s">
        <v>719</v>
      </c>
      <c r="N1723" s="27">
        <v>219548000311</v>
      </c>
      <c r="O1723" s="26" t="s">
        <v>1842</v>
      </c>
    </row>
    <row r="1724" spans="12:15" x14ac:dyDescent="0.2">
      <c r="L1724" s="27">
        <v>219548000574</v>
      </c>
      <c r="M1724" s="26" t="s">
        <v>719</v>
      </c>
      <c r="N1724" s="27">
        <v>219548000574</v>
      </c>
      <c r="O1724" s="26" t="s">
        <v>2494</v>
      </c>
    </row>
    <row r="1725" spans="12:15" x14ac:dyDescent="0.2">
      <c r="L1725" s="27">
        <v>219548000574</v>
      </c>
      <c r="M1725" s="26" t="s">
        <v>719</v>
      </c>
      <c r="N1725" s="27">
        <v>219548000825</v>
      </c>
      <c r="O1725" s="26" t="s">
        <v>1843</v>
      </c>
    </row>
    <row r="1726" spans="12:15" x14ac:dyDescent="0.2">
      <c r="L1726" s="27">
        <v>219548000809</v>
      </c>
      <c r="M1726" s="26" t="s">
        <v>720</v>
      </c>
      <c r="N1726" s="27">
        <v>219548000353</v>
      </c>
      <c r="O1726" s="26" t="s">
        <v>1359</v>
      </c>
    </row>
    <row r="1727" spans="12:15" x14ac:dyDescent="0.2">
      <c r="L1727" s="27">
        <v>219548000809</v>
      </c>
      <c r="M1727" s="26" t="s">
        <v>720</v>
      </c>
      <c r="N1727" s="27">
        <v>219548000566</v>
      </c>
      <c r="O1727" s="26" t="s">
        <v>2286</v>
      </c>
    </row>
    <row r="1728" spans="12:15" x14ac:dyDescent="0.2">
      <c r="L1728" s="27">
        <v>219548000809</v>
      </c>
      <c r="M1728" s="26" t="s">
        <v>720</v>
      </c>
      <c r="N1728" s="27">
        <v>219548000809</v>
      </c>
      <c r="O1728" s="26" t="s">
        <v>1614</v>
      </c>
    </row>
    <row r="1729" spans="12:15" x14ac:dyDescent="0.2">
      <c r="L1729" s="27">
        <v>219548000817</v>
      </c>
      <c r="M1729" s="26" t="s">
        <v>721</v>
      </c>
      <c r="N1729" s="27">
        <v>219548000442</v>
      </c>
      <c r="O1729" s="26" t="s">
        <v>1327</v>
      </c>
    </row>
    <row r="1730" spans="12:15" x14ac:dyDescent="0.2">
      <c r="L1730" s="27">
        <v>219548000817</v>
      </c>
      <c r="M1730" s="26" t="s">
        <v>721</v>
      </c>
      <c r="N1730" s="27">
        <v>219548000698</v>
      </c>
      <c r="O1730" s="26" t="s">
        <v>2492</v>
      </c>
    </row>
    <row r="1731" spans="12:15" x14ac:dyDescent="0.2">
      <c r="L1731" s="27">
        <v>219548000817</v>
      </c>
      <c r="M1731" s="26" t="s">
        <v>721</v>
      </c>
      <c r="N1731" s="27">
        <v>219548000817</v>
      </c>
      <c r="O1731" s="26" t="s">
        <v>2060</v>
      </c>
    </row>
    <row r="1732" spans="12:15" x14ac:dyDescent="0.2">
      <c r="L1732" s="27">
        <v>219573000058</v>
      </c>
      <c r="M1732" s="26" t="s">
        <v>728</v>
      </c>
      <c r="N1732" s="27">
        <v>219573000058</v>
      </c>
      <c r="O1732" s="26" t="s">
        <v>2706</v>
      </c>
    </row>
    <row r="1733" spans="12:15" x14ac:dyDescent="0.2">
      <c r="L1733" s="27">
        <v>219573000058</v>
      </c>
      <c r="M1733" s="26" t="s">
        <v>728</v>
      </c>
      <c r="N1733" s="27">
        <v>219573000091</v>
      </c>
      <c r="O1733" s="26" t="s">
        <v>2707</v>
      </c>
    </row>
    <row r="1734" spans="12:15" x14ac:dyDescent="0.2">
      <c r="L1734" s="27">
        <v>219573000082</v>
      </c>
      <c r="M1734" s="26" t="s">
        <v>729</v>
      </c>
      <c r="N1734" s="27">
        <v>219573000082</v>
      </c>
      <c r="O1734" s="26" t="s">
        <v>1097</v>
      </c>
    </row>
    <row r="1735" spans="12:15" x14ac:dyDescent="0.2">
      <c r="L1735" s="27">
        <v>219573000082</v>
      </c>
      <c r="M1735" s="26" t="s">
        <v>729</v>
      </c>
      <c r="N1735" s="27">
        <v>219573000171</v>
      </c>
      <c r="O1735" s="26" t="s">
        <v>269</v>
      </c>
    </row>
    <row r="1736" spans="12:15" x14ac:dyDescent="0.2">
      <c r="L1736" s="27">
        <v>219573000163</v>
      </c>
      <c r="M1736" s="26" t="s">
        <v>730</v>
      </c>
      <c r="N1736" s="27">
        <v>219573000121</v>
      </c>
      <c r="O1736" s="26" t="s">
        <v>2064</v>
      </c>
    </row>
    <row r="1737" spans="12:15" x14ac:dyDescent="0.2">
      <c r="L1737" s="27">
        <v>219573000163</v>
      </c>
      <c r="M1737" s="26" t="s">
        <v>730</v>
      </c>
      <c r="N1737" s="27">
        <v>219573000163</v>
      </c>
      <c r="O1737" s="26" t="s">
        <v>2705</v>
      </c>
    </row>
    <row r="1738" spans="12:15" x14ac:dyDescent="0.2">
      <c r="L1738" s="27">
        <v>219573000180</v>
      </c>
      <c r="M1738" s="26" t="s">
        <v>731</v>
      </c>
      <c r="N1738" s="27">
        <v>219573000066</v>
      </c>
      <c r="O1738" s="26" t="s">
        <v>2704</v>
      </c>
    </row>
    <row r="1739" spans="12:15" x14ac:dyDescent="0.2">
      <c r="L1739" s="27">
        <v>219573000180</v>
      </c>
      <c r="M1739" s="26" t="s">
        <v>731</v>
      </c>
      <c r="N1739" s="27">
        <v>219573000180</v>
      </c>
      <c r="O1739" s="26" t="s">
        <v>1532</v>
      </c>
    </row>
    <row r="1740" spans="12:15" x14ac:dyDescent="0.2">
      <c r="L1740" s="27">
        <v>219573000180</v>
      </c>
      <c r="M1740" s="26" t="s">
        <v>731</v>
      </c>
      <c r="N1740" s="27">
        <v>219573000198</v>
      </c>
      <c r="O1740" s="26" t="s">
        <v>1846</v>
      </c>
    </row>
    <row r="1741" spans="12:15" x14ac:dyDescent="0.2">
      <c r="L1741" s="27">
        <v>219585000100</v>
      </c>
      <c r="M1741" s="26" t="s">
        <v>732</v>
      </c>
      <c r="N1741" s="27">
        <v>219585000100</v>
      </c>
      <c r="O1741" s="26" t="s">
        <v>1855</v>
      </c>
    </row>
    <row r="1742" spans="12:15" x14ac:dyDescent="0.2">
      <c r="L1742" s="27">
        <v>219585000100</v>
      </c>
      <c r="M1742" s="26" t="s">
        <v>732</v>
      </c>
      <c r="N1742" s="27">
        <v>219585000657</v>
      </c>
      <c r="O1742" s="26" t="s">
        <v>1255</v>
      </c>
    </row>
    <row r="1743" spans="12:15" x14ac:dyDescent="0.2">
      <c r="L1743" s="27">
        <v>219585000142</v>
      </c>
      <c r="M1743" s="26" t="s">
        <v>733</v>
      </c>
      <c r="N1743" s="27">
        <v>219585000011</v>
      </c>
      <c r="O1743" s="26" t="s">
        <v>2069</v>
      </c>
    </row>
    <row r="1744" spans="12:15" x14ac:dyDescent="0.2">
      <c r="L1744" s="27">
        <v>219585000142</v>
      </c>
      <c r="M1744" s="26" t="s">
        <v>733</v>
      </c>
      <c r="N1744" s="27">
        <v>219585000142</v>
      </c>
      <c r="O1744" s="26" t="s">
        <v>1103</v>
      </c>
    </row>
    <row r="1745" spans="12:15" x14ac:dyDescent="0.2">
      <c r="L1745" s="27">
        <v>219585000142</v>
      </c>
      <c r="M1745" s="26" t="s">
        <v>733</v>
      </c>
      <c r="N1745" s="27">
        <v>219585000479</v>
      </c>
      <c r="O1745" s="26" t="s">
        <v>1104</v>
      </c>
    </row>
    <row r="1746" spans="12:15" x14ac:dyDescent="0.2">
      <c r="L1746" s="27">
        <v>219585000142</v>
      </c>
      <c r="M1746" s="26" t="s">
        <v>733</v>
      </c>
      <c r="N1746" s="27">
        <v>219585000665</v>
      </c>
      <c r="O1746" s="26" t="s">
        <v>1367</v>
      </c>
    </row>
    <row r="1747" spans="12:15" x14ac:dyDescent="0.2">
      <c r="L1747" s="27">
        <v>219585000151</v>
      </c>
      <c r="M1747" s="26" t="s">
        <v>734</v>
      </c>
      <c r="N1747" s="27">
        <v>219585000096</v>
      </c>
      <c r="O1747" s="26" t="s">
        <v>1388</v>
      </c>
    </row>
    <row r="1748" spans="12:15" x14ac:dyDescent="0.2">
      <c r="L1748" s="27">
        <v>219585000151</v>
      </c>
      <c r="M1748" s="26" t="s">
        <v>734</v>
      </c>
      <c r="N1748" s="27">
        <v>219585000151</v>
      </c>
      <c r="O1748" s="26" t="s">
        <v>2710</v>
      </c>
    </row>
    <row r="1749" spans="12:15" x14ac:dyDescent="0.2">
      <c r="L1749" s="27">
        <v>219585000151</v>
      </c>
      <c r="M1749" s="26" t="s">
        <v>734</v>
      </c>
      <c r="N1749" s="27">
        <v>219585000274</v>
      </c>
      <c r="O1749" s="26" t="s">
        <v>2065</v>
      </c>
    </row>
    <row r="1750" spans="12:15" x14ac:dyDescent="0.2">
      <c r="L1750" s="27">
        <v>219585000151</v>
      </c>
      <c r="M1750" s="26" t="s">
        <v>734</v>
      </c>
      <c r="N1750" s="27">
        <v>219585000363</v>
      </c>
      <c r="O1750" s="26" t="s">
        <v>1361</v>
      </c>
    </row>
    <row r="1751" spans="12:15" x14ac:dyDescent="0.2">
      <c r="L1751" s="27">
        <v>219585000151</v>
      </c>
      <c r="M1751" s="26" t="s">
        <v>734</v>
      </c>
      <c r="N1751" s="27">
        <v>219585000436</v>
      </c>
      <c r="O1751" s="26" t="s">
        <v>2711</v>
      </c>
    </row>
    <row r="1752" spans="12:15" x14ac:dyDescent="0.2">
      <c r="L1752" s="27">
        <v>219585000151</v>
      </c>
      <c r="M1752" s="26" t="s">
        <v>734</v>
      </c>
      <c r="N1752" s="27">
        <v>219760000703</v>
      </c>
      <c r="O1752" s="26" t="s">
        <v>1369</v>
      </c>
    </row>
    <row r="1753" spans="12:15" x14ac:dyDescent="0.2">
      <c r="L1753" s="27">
        <v>219585000215</v>
      </c>
      <c r="M1753" s="26" t="s">
        <v>735</v>
      </c>
      <c r="N1753" s="27">
        <v>219585000169</v>
      </c>
      <c r="O1753" s="26" t="s">
        <v>1619</v>
      </c>
    </row>
    <row r="1754" spans="12:15" x14ac:dyDescent="0.2">
      <c r="L1754" s="27">
        <v>219585000215</v>
      </c>
      <c r="M1754" s="26" t="s">
        <v>735</v>
      </c>
      <c r="N1754" s="27">
        <v>219585000215</v>
      </c>
      <c r="O1754" s="26" t="s">
        <v>2068</v>
      </c>
    </row>
    <row r="1755" spans="12:15" x14ac:dyDescent="0.2">
      <c r="L1755" s="27">
        <v>219585000266</v>
      </c>
      <c r="M1755" s="26" t="s">
        <v>736</v>
      </c>
      <c r="N1755" s="27">
        <v>219585000266</v>
      </c>
      <c r="O1755" s="26" t="s">
        <v>2293</v>
      </c>
    </row>
    <row r="1756" spans="12:15" x14ac:dyDescent="0.2">
      <c r="L1756" s="27">
        <v>219585000266</v>
      </c>
      <c r="M1756" s="26" t="s">
        <v>736</v>
      </c>
      <c r="N1756" s="27">
        <v>219585000631</v>
      </c>
      <c r="O1756" s="26" t="s">
        <v>2067</v>
      </c>
    </row>
    <row r="1757" spans="12:15" x14ac:dyDescent="0.2">
      <c r="L1757" s="27">
        <v>219585000282</v>
      </c>
      <c r="M1757" s="26" t="s">
        <v>737</v>
      </c>
      <c r="N1757" s="27">
        <v>219585000231</v>
      </c>
      <c r="O1757" s="26" t="s">
        <v>1094</v>
      </c>
    </row>
    <row r="1758" spans="12:15" x14ac:dyDescent="0.2">
      <c r="L1758" s="27">
        <v>219585000282</v>
      </c>
      <c r="M1758" s="26" t="s">
        <v>737</v>
      </c>
      <c r="N1758" s="27">
        <v>219585000258</v>
      </c>
      <c r="O1758" s="26" t="s">
        <v>270</v>
      </c>
    </row>
    <row r="1759" spans="12:15" x14ac:dyDescent="0.2">
      <c r="L1759" s="27">
        <v>219585000282</v>
      </c>
      <c r="M1759" s="26" t="s">
        <v>737</v>
      </c>
      <c r="N1759" s="27">
        <v>219585000282</v>
      </c>
      <c r="O1759" s="26" t="s">
        <v>2292</v>
      </c>
    </row>
    <row r="1760" spans="12:15" x14ac:dyDescent="0.2">
      <c r="L1760" s="27">
        <v>219585000282</v>
      </c>
      <c r="M1760" s="26" t="s">
        <v>737</v>
      </c>
      <c r="N1760" s="27">
        <v>219585005551</v>
      </c>
      <c r="O1760" s="26" t="s">
        <v>2127</v>
      </c>
    </row>
    <row r="1761" spans="12:15" x14ac:dyDescent="0.2">
      <c r="L1761" s="27">
        <v>219585000291</v>
      </c>
      <c r="M1761" s="26" t="s">
        <v>738</v>
      </c>
      <c r="N1761" s="27">
        <v>119585000423</v>
      </c>
      <c r="O1761" s="26" t="s">
        <v>1854</v>
      </c>
    </row>
    <row r="1762" spans="12:15" x14ac:dyDescent="0.2">
      <c r="L1762" s="27">
        <v>219585000291</v>
      </c>
      <c r="M1762" s="26" t="s">
        <v>738</v>
      </c>
      <c r="N1762" s="27">
        <v>219585000045</v>
      </c>
      <c r="O1762" s="26" t="s">
        <v>1618</v>
      </c>
    </row>
    <row r="1763" spans="12:15" x14ac:dyDescent="0.2">
      <c r="L1763" s="27">
        <v>219585000291</v>
      </c>
      <c r="M1763" s="26" t="s">
        <v>738</v>
      </c>
      <c r="N1763" s="27">
        <v>219585000291</v>
      </c>
      <c r="O1763" s="26" t="s">
        <v>1366</v>
      </c>
    </row>
    <row r="1764" spans="12:15" x14ac:dyDescent="0.2">
      <c r="L1764" s="27">
        <v>219585000304</v>
      </c>
      <c r="M1764" s="26" t="s">
        <v>739</v>
      </c>
      <c r="N1764" s="27">
        <v>119585000059</v>
      </c>
      <c r="O1764" s="26" t="s">
        <v>1617</v>
      </c>
    </row>
    <row r="1765" spans="12:15" x14ac:dyDescent="0.2">
      <c r="L1765" s="27">
        <v>219585000304</v>
      </c>
      <c r="M1765" s="26" t="s">
        <v>739</v>
      </c>
      <c r="N1765" s="27">
        <v>219585000061</v>
      </c>
      <c r="O1765" s="26" t="s">
        <v>1102</v>
      </c>
    </row>
    <row r="1766" spans="12:15" x14ac:dyDescent="0.2">
      <c r="L1766" s="27">
        <v>219585000304</v>
      </c>
      <c r="M1766" s="26" t="s">
        <v>739</v>
      </c>
      <c r="N1766" s="27">
        <v>219585000304</v>
      </c>
      <c r="O1766" s="26" t="s">
        <v>1101</v>
      </c>
    </row>
    <row r="1767" spans="12:15" x14ac:dyDescent="0.2">
      <c r="L1767" s="27">
        <v>219585000304</v>
      </c>
      <c r="M1767" s="26" t="s">
        <v>739</v>
      </c>
      <c r="N1767" s="27">
        <v>219585000461</v>
      </c>
      <c r="O1767" s="26" t="s">
        <v>2291</v>
      </c>
    </row>
    <row r="1768" spans="12:15" x14ac:dyDescent="0.2">
      <c r="L1768" s="27">
        <v>219585000371</v>
      </c>
      <c r="M1768" s="26" t="s">
        <v>740</v>
      </c>
      <c r="N1768" s="27">
        <v>219585000126</v>
      </c>
      <c r="O1768" s="26" t="s">
        <v>2066</v>
      </c>
    </row>
    <row r="1769" spans="12:15" x14ac:dyDescent="0.2">
      <c r="L1769" s="27">
        <v>219585000371</v>
      </c>
      <c r="M1769" s="26" t="s">
        <v>740</v>
      </c>
      <c r="N1769" s="27">
        <v>219585000185</v>
      </c>
      <c r="O1769" s="26" t="s">
        <v>1365</v>
      </c>
    </row>
    <row r="1770" spans="12:15" x14ac:dyDescent="0.2">
      <c r="L1770" s="27">
        <v>219585000371</v>
      </c>
      <c r="M1770" s="26" t="s">
        <v>740</v>
      </c>
      <c r="N1770" s="27">
        <v>219585000371</v>
      </c>
      <c r="O1770" s="26" t="s">
        <v>1100</v>
      </c>
    </row>
    <row r="1771" spans="12:15" x14ac:dyDescent="0.2">
      <c r="L1771" s="27">
        <v>219585000371</v>
      </c>
      <c r="M1771" s="26" t="s">
        <v>740</v>
      </c>
      <c r="N1771" s="27">
        <v>219585000649</v>
      </c>
      <c r="O1771" s="26" t="s">
        <v>1002</v>
      </c>
    </row>
    <row r="1772" spans="12:15" x14ac:dyDescent="0.2">
      <c r="L1772" s="27">
        <v>219585000410</v>
      </c>
      <c r="M1772" s="26" t="s">
        <v>741</v>
      </c>
      <c r="N1772" s="27">
        <v>219585000410</v>
      </c>
      <c r="O1772" s="26" t="s">
        <v>1853</v>
      </c>
    </row>
    <row r="1773" spans="12:15" x14ac:dyDescent="0.2">
      <c r="L1773" s="27">
        <v>219585000444</v>
      </c>
      <c r="M1773" s="26" t="s">
        <v>742</v>
      </c>
      <c r="N1773" s="27">
        <v>219585000134</v>
      </c>
      <c r="O1773" s="26" t="s">
        <v>1364</v>
      </c>
    </row>
    <row r="1774" spans="12:15" x14ac:dyDescent="0.2">
      <c r="L1774" s="27">
        <v>219585000444</v>
      </c>
      <c r="M1774" s="26" t="s">
        <v>742</v>
      </c>
      <c r="N1774" s="27">
        <v>219585000444</v>
      </c>
      <c r="O1774" s="26" t="s">
        <v>2070</v>
      </c>
    </row>
    <row r="1775" spans="12:15" x14ac:dyDescent="0.2">
      <c r="L1775" s="27">
        <v>219585000487</v>
      </c>
      <c r="M1775" s="26" t="s">
        <v>743</v>
      </c>
      <c r="N1775" s="27">
        <v>219585000088</v>
      </c>
      <c r="O1775" s="26" t="s">
        <v>1362</v>
      </c>
    </row>
    <row r="1776" spans="12:15" x14ac:dyDescent="0.2">
      <c r="L1776" s="27">
        <v>219585000487</v>
      </c>
      <c r="M1776" s="26" t="s">
        <v>743</v>
      </c>
      <c r="N1776" s="27">
        <v>219585000487</v>
      </c>
      <c r="O1776" s="26" t="s">
        <v>2501</v>
      </c>
    </row>
    <row r="1777" spans="12:15" x14ac:dyDescent="0.2">
      <c r="L1777" s="27">
        <v>219585000487</v>
      </c>
      <c r="M1777" s="26" t="s">
        <v>743</v>
      </c>
      <c r="N1777" s="27">
        <v>219585000525</v>
      </c>
      <c r="O1777" s="26" t="s">
        <v>1851</v>
      </c>
    </row>
    <row r="1778" spans="12:15" x14ac:dyDescent="0.2">
      <c r="L1778" s="27">
        <v>219585000487</v>
      </c>
      <c r="M1778" s="26" t="s">
        <v>743</v>
      </c>
      <c r="N1778" s="27">
        <v>219585005560</v>
      </c>
      <c r="O1778" s="26" t="s">
        <v>2712</v>
      </c>
    </row>
    <row r="1779" spans="12:15" x14ac:dyDescent="0.2">
      <c r="L1779" s="27">
        <v>219585000487</v>
      </c>
      <c r="M1779" s="26" t="s">
        <v>743</v>
      </c>
      <c r="N1779" s="27">
        <v>419585000151</v>
      </c>
      <c r="O1779" s="26" t="s">
        <v>80</v>
      </c>
    </row>
    <row r="1780" spans="12:15" x14ac:dyDescent="0.2">
      <c r="L1780" s="27">
        <v>219585000673</v>
      </c>
      <c r="M1780" s="26" t="s">
        <v>744</v>
      </c>
      <c r="N1780" s="27">
        <v>219585000541</v>
      </c>
      <c r="O1780" s="26" t="s">
        <v>1852</v>
      </c>
    </row>
    <row r="1781" spans="12:15" x14ac:dyDescent="0.2">
      <c r="L1781" s="27">
        <v>219585000673</v>
      </c>
      <c r="M1781" s="26" t="s">
        <v>744</v>
      </c>
      <c r="N1781" s="27">
        <v>219585000622</v>
      </c>
      <c r="O1781" s="26" t="s">
        <v>1363</v>
      </c>
    </row>
    <row r="1782" spans="12:15" x14ac:dyDescent="0.2">
      <c r="L1782" s="27">
        <v>219585000673</v>
      </c>
      <c r="M1782" s="26" t="s">
        <v>744</v>
      </c>
      <c r="N1782" s="27">
        <v>219585000673</v>
      </c>
      <c r="O1782" s="26" t="s">
        <v>1099</v>
      </c>
    </row>
    <row r="1783" spans="12:15" x14ac:dyDescent="0.2">
      <c r="L1783" s="27">
        <v>219622000042</v>
      </c>
      <c r="M1783" s="26" t="s">
        <v>747</v>
      </c>
      <c r="N1783" s="27">
        <v>219622000042</v>
      </c>
      <c r="O1783" s="26" t="s">
        <v>2506</v>
      </c>
    </row>
    <row r="1784" spans="12:15" x14ac:dyDescent="0.2">
      <c r="L1784" s="27">
        <v>219622000042</v>
      </c>
      <c r="M1784" s="26" t="s">
        <v>747</v>
      </c>
      <c r="N1784" s="27">
        <v>219622000204</v>
      </c>
      <c r="O1784" s="26" t="s">
        <v>1159</v>
      </c>
    </row>
    <row r="1785" spans="12:15" x14ac:dyDescent="0.2">
      <c r="L1785" s="27">
        <v>219622000051</v>
      </c>
      <c r="M1785" s="26" t="s">
        <v>748</v>
      </c>
      <c r="N1785" s="27">
        <v>219622000051</v>
      </c>
      <c r="O1785" s="26" t="s">
        <v>1107</v>
      </c>
    </row>
    <row r="1786" spans="12:15" x14ac:dyDescent="0.2">
      <c r="L1786" s="27">
        <v>219622000051</v>
      </c>
      <c r="M1786" s="26" t="s">
        <v>748</v>
      </c>
      <c r="N1786" s="27">
        <v>219622000115</v>
      </c>
      <c r="O1786" s="26" t="s">
        <v>241</v>
      </c>
    </row>
    <row r="1787" spans="12:15" x14ac:dyDescent="0.2">
      <c r="L1787" s="27">
        <v>219622000051</v>
      </c>
      <c r="M1787" s="26" t="s">
        <v>748</v>
      </c>
      <c r="N1787" s="27">
        <v>219622000191</v>
      </c>
      <c r="O1787" s="26" t="s">
        <v>2714</v>
      </c>
    </row>
    <row r="1788" spans="12:15" x14ac:dyDescent="0.2">
      <c r="L1788" s="27">
        <v>219622000051</v>
      </c>
      <c r="M1788" s="26" t="s">
        <v>748</v>
      </c>
      <c r="N1788" s="27">
        <v>219622000336</v>
      </c>
      <c r="O1788" s="26" t="s">
        <v>1389</v>
      </c>
    </row>
    <row r="1789" spans="12:15" x14ac:dyDescent="0.2">
      <c r="L1789" s="27">
        <v>219622000051</v>
      </c>
      <c r="M1789" s="26" t="s">
        <v>748</v>
      </c>
      <c r="N1789" s="27">
        <v>219622090190</v>
      </c>
      <c r="O1789" s="26" t="s">
        <v>2715</v>
      </c>
    </row>
    <row r="1790" spans="12:15" x14ac:dyDescent="0.2">
      <c r="L1790" s="27">
        <v>219622000069</v>
      </c>
      <c r="M1790" s="26" t="s">
        <v>749</v>
      </c>
      <c r="N1790" s="27">
        <v>219622000069</v>
      </c>
      <c r="O1790" s="26" t="s">
        <v>1371</v>
      </c>
    </row>
    <row r="1791" spans="12:15" x14ac:dyDescent="0.2">
      <c r="L1791" s="27">
        <v>219622000069</v>
      </c>
      <c r="M1791" s="26" t="s">
        <v>749</v>
      </c>
      <c r="N1791" s="27">
        <v>219622000107</v>
      </c>
      <c r="O1791" s="26" t="s">
        <v>242</v>
      </c>
    </row>
    <row r="1792" spans="12:15" x14ac:dyDescent="0.2">
      <c r="L1792" s="27">
        <v>219622000069</v>
      </c>
      <c r="M1792" s="26" t="s">
        <v>749</v>
      </c>
      <c r="N1792" s="27">
        <v>219622000239</v>
      </c>
      <c r="O1792" s="26" t="s">
        <v>2504</v>
      </c>
    </row>
    <row r="1793" spans="12:15" x14ac:dyDescent="0.2">
      <c r="L1793" s="27">
        <v>219622000069</v>
      </c>
      <c r="M1793" s="26" t="s">
        <v>749</v>
      </c>
      <c r="N1793" s="27">
        <v>219622000352</v>
      </c>
      <c r="O1793" s="26" t="s">
        <v>2505</v>
      </c>
    </row>
    <row r="1794" spans="12:15" x14ac:dyDescent="0.2">
      <c r="L1794" s="27">
        <v>219622000069</v>
      </c>
      <c r="M1794" s="26" t="s">
        <v>749</v>
      </c>
      <c r="N1794" s="27">
        <v>219622000425</v>
      </c>
      <c r="O1794" s="26" t="s">
        <v>1106</v>
      </c>
    </row>
    <row r="1795" spans="12:15" x14ac:dyDescent="0.2">
      <c r="L1795" s="27">
        <v>219622000069</v>
      </c>
      <c r="M1795" s="26" t="s">
        <v>749</v>
      </c>
      <c r="N1795" s="27">
        <v>219622000522</v>
      </c>
      <c r="O1795" s="26" t="s">
        <v>1622</v>
      </c>
    </row>
    <row r="1796" spans="12:15" x14ac:dyDescent="0.2">
      <c r="L1796" s="27">
        <v>219622000069</v>
      </c>
      <c r="M1796" s="26" t="s">
        <v>749</v>
      </c>
      <c r="N1796" s="27">
        <v>219622000557</v>
      </c>
      <c r="O1796" s="26" t="s">
        <v>2072</v>
      </c>
    </row>
    <row r="1797" spans="12:15" x14ac:dyDescent="0.2">
      <c r="L1797" s="27">
        <v>219622000069</v>
      </c>
      <c r="M1797" s="26" t="s">
        <v>749</v>
      </c>
      <c r="N1797" s="27">
        <v>219622090262</v>
      </c>
      <c r="O1797" s="26" t="s">
        <v>2073</v>
      </c>
    </row>
    <row r="1798" spans="12:15" x14ac:dyDescent="0.2">
      <c r="L1798" s="27">
        <v>219622000077</v>
      </c>
      <c r="M1798" s="26" t="s">
        <v>750</v>
      </c>
      <c r="N1798" s="27">
        <v>219622000077</v>
      </c>
      <c r="O1798" s="26" t="s">
        <v>2713</v>
      </c>
    </row>
    <row r="1799" spans="12:15" x14ac:dyDescent="0.2">
      <c r="L1799" s="27">
        <v>219622000077</v>
      </c>
      <c r="M1799" s="26" t="s">
        <v>750</v>
      </c>
      <c r="N1799" s="27">
        <v>219622000212</v>
      </c>
      <c r="O1799" s="26" t="s">
        <v>1056</v>
      </c>
    </row>
    <row r="1800" spans="12:15" x14ac:dyDescent="0.2">
      <c r="L1800" s="27">
        <v>219622000077</v>
      </c>
      <c r="M1800" s="26" t="s">
        <v>750</v>
      </c>
      <c r="N1800" s="27">
        <v>219622000387</v>
      </c>
      <c r="O1800" s="26" t="s">
        <v>2071</v>
      </c>
    </row>
    <row r="1801" spans="12:15" x14ac:dyDescent="0.2">
      <c r="L1801" s="27">
        <v>219622000077</v>
      </c>
      <c r="M1801" s="26" t="s">
        <v>750</v>
      </c>
      <c r="N1801" s="27">
        <v>219622000395</v>
      </c>
      <c r="O1801" s="26" t="s">
        <v>1267</v>
      </c>
    </row>
    <row r="1802" spans="12:15" x14ac:dyDescent="0.2">
      <c r="L1802" s="27">
        <v>219622000077</v>
      </c>
      <c r="M1802" s="26" t="s">
        <v>750</v>
      </c>
      <c r="N1802" s="27">
        <v>219622000417</v>
      </c>
      <c r="O1802" s="26" t="s">
        <v>244</v>
      </c>
    </row>
    <row r="1803" spans="12:15" x14ac:dyDescent="0.2">
      <c r="L1803" s="27">
        <v>219622000077</v>
      </c>
      <c r="M1803" s="26" t="s">
        <v>750</v>
      </c>
      <c r="N1803" s="27">
        <v>219622000492</v>
      </c>
      <c r="O1803" s="26" t="s">
        <v>1857</v>
      </c>
    </row>
    <row r="1804" spans="12:15" x14ac:dyDescent="0.2">
      <c r="L1804" s="27">
        <v>219622000077</v>
      </c>
      <c r="M1804" s="26" t="s">
        <v>750</v>
      </c>
      <c r="N1804" s="27">
        <v>219622000549</v>
      </c>
      <c r="O1804" s="26" t="s">
        <v>243</v>
      </c>
    </row>
    <row r="1805" spans="12:15" x14ac:dyDescent="0.2">
      <c r="L1805" s="27">
        <v>219622000166</v>
      </c>
      <c r="M1805" s="26" t="s">
        <v>751</v>
      </c>
      <c r="N1805" s="27">
        <v>219622000034</v>
      </c>
      <c r="O1805" s="26" t="s">
        <v>1105</v>
      </c>
    </row>
    <row r="1806" spans="12:15" x14ac:dyDescent="0.2">
      <c r="L1806" s="27">
        <v>219622000166</v>
      </c>
      <c r="M1806" s="26" t="s">
        <v>751</v>
      </c>
      <c r="N1806" s="27">
        <v>219622000085</v>
      </c>
      <c r="O1806" s="26" t="s">
        <v>2503</v>
      </c>
    </row>
    <row r="1807" spans="12:15" x14ac:dyDescent="0.2">
      <c r="L1807" s="27">
        <v>219622000166</v>
      </c>
      <c r="M1807" s="26" t="s">
        <v>751</v>
      </c>
      <c r="N1807" s="27">
        <v>219622000123</v>
      </c>
      <c r="O1807" s="26" t="s">
        <v>1912</v>
      </c>
    </row>
    <row r="1808" spans="12:15" x14ac:dyDescent="0.2">
      <c r="L1808" s="27">
        <v>219622000166</v>
      </c>
      <c r="M1808" s="26" t="s">
        <v>751</v>
      </c>
      <c r="N1808" s="27">
        <v>219622000166</v>
      </c>
      <c r="O1808" s="26" t="s">
        <v>1856</v>
      </c>
    </row>
    <row r="1809" spans="12:15" x14ac:dyDescent="0.2">
      <c r="L1809" s="27">
        <v>219622000166</v>
      </c>
      <c r="M1809" s="26" t="s">
        <v>751</v>
      </c>
      <c r="N1809" s="27">
        <v>219622000328</v>
      </c>
      <c r="O1809" s="26" t="s">
        <v>1370</v>
      </c>
    </row>
    <row r="1810" spans="12:15" x14ac:dyDescent="0.2">
      <c r="L1810" s="27">
        <v>219622000166</v>
      </c>
      <c r="M1810" s="26" t="s">
        <v>751</v>
      </c>
      <c r="N1810" s="27">
        <v>219622000344</v>
      </c>
      <c r="O1810" s="26" t="s">
        <v>245</v>
      </c>
    </row>
    <row r="1811" spans="12:15" x14ac:dyDescent="0.2">
      <c r="L1811" s="27">
        <v>219622000166</v>
      </c>
      <c r="M1811" s="26" t="s">
        <v>751</v>
      </c>
      <c r="N1811" s="27">
        <v>219622000441</v>
      </c>
      <c r="O1811" s="26" t="s">
        <v>80</v>
      </c>
    </row>
    <row r="1812" spans="12:15" x14ac:dyDescent="0.2">
      <c r="L1812" s="27">
        <v>219622000174</v>
      </c>
      <c r="M1812" s="26" t="s">
        <v>752</v>
      </c>
      <c r="N1812" s="27">
        <v>219622000093</v>
      </c>
      <c r="O1812" s="26" t="s">
        <v>1620</v>
      </c>
    </row>
    <row r="1813" spans="12:15" x14ac:dyDescent="0.2">
      <c r="L1813" s="27">
        <v>219622000174</v>
      </c>
      <c r="M1813" s="26" t="s">
        <v>752</v>
      </c>
      <c r="N1813" s="27">
        <v>219622000158</v>
      </c>
      <c r="O1813" s="26" t="s">
        <v>1621</v>
      </c>
    </row>
    <row r="1814" spans="12:15" x14ac:dyDescent="0.2">
      <c r="L1814" s="27">
        <v>219622000174</v>
      </c>
      <c r="M1814" s="26" t="s">
        <v>752</v>
      </c>
      <c r="N1814" s="27">
        <v>219622000174</v>
      </c>
      <c r="O1814" s="26" t="s">
        <v>2502</v>
      </c>
    </row>
    <row r="1815" spans="12:15" x14ac:dyDescent="0.2">
      <c r="L1815" s="27">
        <v>219622000174</v>
      </c>
      <c r="M1815" s="26" t="s">
        <v>752</v>
      </c>
      <c r="N1815" s="27">
        <v>219622000433</v>
      </c>
      <c r="O1815" s="26" t="s">
        <v>1002</v>
      </c>
    </row>
    <row r="1816" spans="12:15" x14ac:dyDescent="0.2">
      <c r="L1816" s="27">
        <v>219622000174</v>
      </c>
      <c r="M1816" s="26" t="s">
        <v>752</v>
      </c>
      <c r="N1816" s="27">
        <v>219622000476</v>
      </c>
      <c r="O1816" s="26" t="s">
        <v>1368</v>
      </c>
    </row>
    <row r="1817" spans="12:15" x14ac:dyDescent="0.2">
      <c r="L1817" s="27">
        <v>219693000019</v>
      </c>
      <c r="M1817" s="26" t="s">
        <v>754</v>
      </c>
      <c r="N1817" s="27">
        <v>219693000019</v>
      </c>
      <c r="O1817" s="26" t="s">
        <v>1111</v>
      </c>
    </row>
    <row r="1818" spans="12:15" x14ac:dyDescent="0.2">
      <c r="L1818" s="27">
        <v>219693000051</v>
      </c>
      <c r="M1818" s="26" t="s">
        <v>755</v>
      </c>
      <c r="N1818" s="27">
        <v>219693000051</v>
      </c>
      <c r="O1818" s="26" t="s">
        <v>1721</v>
      </c>
    </row>
    <row r="1819" spans="12:15" x14ac:dyDescent="0.2">
      <c r="L1819" s="27">
        <v>219693000051</v>
      </c>
      <c r="M1819" s="26" t="s">
        <v>755</v>
      </c>
      <c r="N1819" s="27">
        <v>219693000124</v>
      </c>
      <c r="O1819" s="26" t="s">
        <v>285</v>
      </c>
    </row>
    <row r="1820" spans="12:15" x14ac:dyDescent="0.2">
      <c r="L1820" s="27">
        <v>219693000051</v>
      </c>
      <c r="M1820" s="26" t="s">
        <v>755</v>
      </c>
      <c r="N1820" s="27">
        <v>219693000183</v>
      </c>
      <c r="O1820" s="26" t="s">
        <v>1110</v>
      </c>
    </row>
    <row r="1821" spans="12:15" x14ac:dyDescent="0.2">
      <c r="L1821" s="27">
        <v>219693000051</v>
      </c>
      <c r="M1821" s="26" t="s">
        <v>755</v>
      </c>
      <c r="N1821" s="27">
        <v>219693000191</v>
      </c>
      <c r="O1821" s="26" t="s">
        <v>288</v>
      </c>
    </row>
    <row r="1822" spans="12:15" x14ac:dyDescent="0.2">
      <c r="L1822" s="27">
        <v>219693000051</v>
      </c>
      <c r="M1822" s="26" t="s">
        <v>755</v>
      </c>
      <c r="N1822" s="27">
        <v>219693000345</v>
      </c>
      <c r="O1822" s="26" t="s">
        <v>287</v>
      </c>
    </row>
    <row r="1823" spans="12:15" x14ac:dyDescent="0.2">
      <c r="L1823" s="27">
        <v>219693000051</v>
      </c>
      <c r="M1823" s="26" t="s">
        <v>755</v>
      </c>
      <c r="N1823" s="27">
        <v>219693000418</v>
      </c>
      <c r="O1823" s="26" t="s">
        <v>286</v>
      </c>
    </row>
    <row r="1824" spans="12:15" x14ac:dyDescent="0.2">
      <c r="L1824" s="27">
        <v>219693000086</v>
      </c>
      <c r="M1824" s="26" t="s">
        <v>756</v>
      </c>
      <c r="N1824" s="27">
        <v>219693000043</v>
      </c>
      <c r="O1824" s="26" t="s">
        <v>2508</v>
      </c>
    </row>
    <row r="1825" spans="12:15" x14ac:dyDescent="0.2">
      <c r="L1825" s="27">
        <v>219693000086</v>
      </c>
      <c r="M1825" s="26" t="s">
        <v>756</v>
      </c>
      <c r="N1825" s="27">
        <v>219693000086</v>
      </c>
      <c r="O1825" s="26" t="s">
        <v>1375</v>
      </c>
    </row>
    <row r="1826" spans="12:15" x14ac:dyDescent="0.2">
      <c r="L1826" s="27">
        <v>219693000086</v>
      </c>
      <c r="M1826" s="26" t="s">
        <v>756</v>
      </c>
      <c r="N1826" s="27">
        <v>219693000132</v>
      </c>
      <c r="O1826" s="26" t="s">
        <v>2296</v>
      </c>
    </row>
    <row r="1827" spans="12:15" x14ac:dyDescent="0.2">
      <c r="L1827" s="27">
        <v>219693000086</v>
      </c>
      <c r="M1827" s="26" t="s">
        <v>756</v>
      </c>
      <c r="N1827" s="27">
        <v>219693000205</v>
      </c>
      <c r="O1827" s="26" t="s">
        <v>2468</v>
      </c>
    </row>
    <row r="1828" spans="12:15" x14ac:dyDescent="0.2">
      <c r="L1828" s="27">
        <v>219693000086</v>
      </c>
      <c r="M1828" s="26" t="s">
        <v>756</v>
      </c>
      <c r="N1828" s="27">
        <v>219693000361</v>
      </c>
      <c r="O1828" s="26" t="s">
        <v>1859</v>
      </c>
    </row>
    <row r="1829" spans="12:15" x14ac:dyDescent="0.2">
      <c r="L1829" s="27">
        <v>219693000086</v>
      </c>
      <c r="M1829" s="26" t="s">
        <v>756</v>
      </c>
      <c r="N1829" s="27">
        <v>219693000523</v>
      </c>
      <c r="O1829" s="26" t="s">
        <v>2294</v>
      </c>
    </row>
    <row r="1830" spans="12:15" x14ac:dyDescent="0.2">
      <c r="L1830" s="27">
        <v>219693000086</v>
      </c>
      <c r="M1830" s="26" t="s">
        <v>756</v>
      </c>
      <c r="N1830" s="27">
        <v>219693000574</v>
      </c>
      <c r="O1830" s="26" t="s">
        <v>1563</v>
      </c>
    </row>
    <row r="1831" spans="12:15" x14ac:dyDescent="0.2">
      <c r="L1831" s="27">
        <v>219693000086</v>
      </c>
      <c r="M1831" s="26" t="s">
        <v>756</v>
      </c>
      <c r="N1831" s="27">
        <v>219693000591</v>
      </c>
      <c r="O1831" s="26" t="s">
        <v>2295</v>
      </c>
    </row>
    <row r="1832" spans="12:15" x14ac:dyDescent="0.2">
      <c r="L1832" s="27">
        <v>219693000086</v>
      </c>
      <c r="M1832" s="26" t="s">
        <v>756</v>
      </c>
      <c r="N1832" s="27">
        <v>219693000612</v>
      </c>
      <c r="O1832" s="26" t="s">
        <v>1860</v>
      </c>
    </row>
    <row r="1833" spans="12:15" x14ac:dyDescent="0.2">
      <c r="L1833" s="27">
        <v>219693000167</v>
      </c>
      <c r="M1833" s="26" t="s">
        <v>757</v>
      </c>
      <c r="N1833" s="27">
        <v>219693000027</v>
      </c>
      <c r="O1833" s="26" t="s">
        <v>1605</v>
      </c>
    </row>
    <row r="1834" spans="12:15" x14ac:dyDescent="0.2">
      <c r="L1834" s="27">
        <v>219693000167</v>
      </c>
      <c r="M1834" s="26" t="s">
        <v>757</v>
      </c>
      <c r="N1834" s="27">
        <v>219693000116</v>
      </c>
      <c r="O1834" s="26" t="s">
        <v>1858</v>
      </c>
    </row>
    <row r="1835" spans="12:15" x14ac:dyDescent="0.2">
      <c r="L1835" s="27">
        <v>219693000167</v>
      </c>
      <c r="M1835" s="26" t="s">
        <v>757</v>
      </c>
      <c r="N1835" s="27">
        <v>219693000167</v>
      </c>
      <c r="O1835" s="26" t="s">
        <v>1373</v>
      </c>
    </row>
    <row r="1836" spans="12:15" x14ac:dyDescent="0.2">
      <c r="L1836" s="27">
        <v>219693000167</v>
      </c>
      <c r="M1836" s="26" t="s">
        <v>757</v>
      </c>
      <c r="N1836" s="27">
        <v>219693000213</v>
      </c>
      <c r="O1836" s="26" t="s">
        <v>1374</v>
      </c>
    </row>
    <row r="1837" spans="12:15" x14ac:dyDescent="0.2">
      <c r="L1837" s="27">
        <v>219693000175</v>
      </c>
      <c r="M1837" s="26" t="s">
        <v>758</v>
      </c>
      <c r="N1837" s="27">
        <v>219693000078</v>
      </c>
      <c r="O1837" s="26" t="s">
        <v>2363</v>
      </c>
    </row>
    <row r="1838" spans="12:15" x14ac:dyDescent="0.2">
      <c r="L1838" s="27">
        <v>219693000175</v>
      </c>
      <c r="M1838" s="26" t="s">
        <v>758</v>
      </c>
      <c r="N1838" s="27">
        <v>219693000141</v>
      </c>
      <c r="O1838" s="26" t="s">
        <v>994</v>
      </c>
    </row>
    <row r="1839" spans="12:15" x14ac:dyDescent="0.2">
      <c r="L1839" s="27">
        <v>219693000175</v>
      </c>
      <c r="M1839" s="26" t="s">
        <v>758</v>
      </c>
      <c r="N1839" s="27">
        <v>219693000175</v>
      </c>
      <c r="O1839" s="26" t="s">
        <v>1624</v>
      </c>
    </row>
    <row r="1840" spans="12:15" x14ac:dyDescent="0.2">
      <c r="L1840" s="27">
        <v>219693000175</v>
      </c>
      <c r="M1840" s="26" t="s">
        <v>758</v>
      </c>
      <c r="N1840" s="27">
        <v>219693000230</v>
      </c>
      <c r="O1840" s="26" t="s">
        <v>289</v>
      </c>
    </row>
    <row r="1841" spans="12:15" x14ac:dyDescent="0.2">
      <c r="L1841" s="27">
        <v>219693000175</v>
      </c>
      <c r="M1841" s="26" t="s">
        <v>758</v>
      </c>
      <c r="N1841" s="27">
        <v>219693000370</v>
      </c>
      <c r="O1841" s="26" t="s">
        <v>1625</v>
      </c>
    </row>
    <row r="1842" spans="12:15" x14ac:dyDescent="0.2">
      <c r="L1842" s="27">
        <v>219693000175</v>
      </c>
      <c r="M1842" s="26" t="s">
        <v>758</v>
      </c>
      <c r="N1842" s="27">
        <v>219693000507</v>
      </c>
      <c r="O1842" s="26" t="s">
        <v>1626</v>
      </c>
    </row>
    <row r="1843" spans="12:15" x14ac:dyDescent="0.2">
      <c r="L1843" s="27">
        <v>219693000621</v>
      </c>
      <c r="M1843" s="26" t="s">
        <v>759</v>
      </c>
      <c r="N1843" s="27">
        <v>219693000035</v>
      </c>
      <c r="O1843" s="26" t="s">
        <v>1372</v>
      </c>
    </row>
    <row r="1844" spans="12:15" x14ac:dyDescent="0.2">
      <c r="L1844" s="27">
        <v>219693000621</v>
      </c>
      <c r="M1844" s="26" t="s">
        <v>759</v>
      </c>
      <c r="N1844" s="27">
        <v>219693000159</v>
      </c>
      <c r="O1844" s="26" t="s">
        <v>1002</v>
      </c>
    </row>
    <row r="1845" spans="12:15" x14ac:dyDescent="0.2">
      <c r="L1845" s="27">
        <v>219693000621</v>
      </c>
      <c r="M1845" s="26" t="s">
        <v>759</v>
      </c>
      <c r="N1845" s="27">
        <v>219693000485</v>
      </c>
      <c r="O1845" s="26" t="s">
        <v>1109</v>
      </c>
    </row>
    <row r="1846" spans="12:15" x14ac:dyDescent="0.2">
      <c r="L1846" s="27">
        <v>219693000621</v>
      </c>
      <c r="M1846" s="26" t="s">
        <v>759</v>
      </c>
      <c r="N1846" s="27">
        <v>219693000493</v>
      </c>
      <c r="O1846" s="26" t="s">
        <v>2716</v>
      </c>
    </row>
    <row r="1847" spans="12:15" x14ac:dyDescent="0.2">
      <c r="L1847" s="27">
        <v>219693000621</v>
      </c>
      <c r="M1847" s="26" t="s">
        <v>759</v>
      </c>
      <c r="N1847" s="27">
        <v>219693000621</v>
      </c>
      <c r="O1847" s="26" t="s">
        <v>1623</v>
      </c>
    </row>
    <row r="1848" spans="12:15" x14ac:dyDescent="0.2">
      <c r="L1848" s="27">
        <v>219698000033</v>
      </c>
      <c r="M1848" s="26" t="s">
        <v>776</v>
      </c>
      <c r="N1848" s="27">
        <v>219698000033</v>
      </c>
      <c r="O1848" s="26" t="s">
        <v>2515</v>
      </c>
    </row>
    <row r="1849" spans="12:15" x14ac:dyDescent="0.2">
      <c r="L1849" s="27">
        <v>219698000033</v>
      </c>
      <c r="M1849" s="26" t="s">
        <v>776</v>
      </c>
      <c r="N1849" s="27">
        <v>219698002079</v>
      </c>
      <c r="O1849" s="26" t="s">
        <v>1122</v>
      </c>
    </row>
    <row r="1850" spans="12:15" x14ac:dyDescent="0.2">
      <c r="L1850" s="27">
        <v>219698000033</v>
      </c>
      <c r="M1850" s="26" t="s">
        <v>776</v>
      </c>
      <c r="N1850" s="27">
        <v>219698002974</v>
      </c>
      <c r="O1850" s="26" t="s">
        <v>2730</v>
      </c>
    </row>
    <row r="1851" spans="12:15" x14ac:dyDescent="0.2">
      <c r="L1851" s="27">
        <v>219698000033</v>
      </c>
      <c r="M1851" s="26" t="s">
        <v>776</v>
      </c>
      <c r="N1851" s="27">
        <v>419698001403</v>
      </c>
      <c r="O1851" s="26" t="s">
        <v>1637</v>
      </c>
    </row>
    <row r="1852" spans="12:15" x14ac:dyDescent="0.2">
      <c r="L1852" s="27">
        <v>219698000033</v>
      </c>
      <c r="M1852" s="26" t="s">
        <v>776</v>
      </c>
      <c r="N1852" s="27">
        <v>419698001764</v>
      </c>
      <c r="O1852" s="26" t="s">
        <v>1123</v>
      </c>
    </row>
    <row r="1853" spans="12:15" x14ac:dyDescent="0.2">
      <c r="L1853" s="27">
        <v>219698000041</v>
      </c>
      <c r="M1853" s="26" t="s">
        <v>777</v>
      </c>
      <c r="N1853" s="27">
        <v>219698000041</v>
      </c>
      <c r="O1853" s="26" t="s">
        <v>2303</v>
      </c>
    </row>
    <row r="1854" spans="12:15" x14ac:dyDescent="0.2">
      <c r="L1854" s="27">
        <v>219698000041</v>
      </c>
      <c r="M1854" s="26" t="s">
        <v>777</v>
      </c>
      <c r="N1854" s="27">
        <v>219698000581</v>
      </c>
      <c r="O1854" s="26" t="s">
        <v>2083</v>
      </c>
    </row>
    <row r="1855" spans="12:15" x14ac:dyDescent="0.2">
      <c r="L1855" s="27">
        <v>219698000041</v>
      </c>
      <c r="M1855" s="26" t="s">
        <v>777</v>
      </c>
      <c r="N1855" s="27">
        <v>219698001234</v>
      </c>
      <c r="O1855" s="26" t="s">
        <v>1120</v>
      </c>
    </row>
    <row r="1856" spans="12:15" x14ac:dyDescent="0.2">
      <c r="L1856" s="27">
        <v>219698000041</v>
      </c>
      <c r="M1856" s="26" t="s">
        <v>777</v>
      </c>
      <c r="N1856" s="27">
        <v>219698001994</v>
      </c>
      <c r="O1856" s="26" t="s">
        <v>2514</v>
      </c>
    </row>
    <row r="1857" spans="12:15" x14ac:dyDescent="0.2">
      <c r="L1857" s="27">
        <v>219698000041</v>
      </c>
      <c r="M1857" s="26" t="s">
        <v>777</v>
      </c>
      <c r="N1857" s="27">
        <v>219698002168</v>
      </c>
      <c r="O1857" s="26" t="s">
        <v>1388</v>
      </c>
    </row>
    <row r="1858" spans="12:15" x14ac:dyDescent="0.2">
      <c r="L1858" s="27">
        <v>219698000041</v>
      </c>
      <c r="M1858" s="26" t="s">
        <v>777</v>
      </c>
      <c r="N1858" s="27">
        <v>219698002427</v>
      </c>
      <c r="O1858" s="26" t="s">
        <v>1869</v>
      </c>
    </row>
    <row r="1859" spans="12:15" x14ac:dyDescent="0.2">
      <c r="L1859" s="27">
        <v>219698000041</v>
      </c>
      <c r="M1859" s="26" t="s">
        <v>777</v>
      </c>
      <c r="N1859" s="27">
        <v>419698001021</v>
      </c>
      <c r="O1859" s="26" t="s">
        <v>1636</v>
      </c>
    </row>
    <row r="1860" spans="12:15" x14ac:dyDescent="0.2">
      <c r="L1860" s="27">
        <v>219698000041</v>
      </c>
      <c r="M1860" s="26" t="s">
        <v>777</v>
      </c>
      <c r="N1860" s="27">
        <v>419698001390</v>
      </c>
      <c r="O1860" s="26" t="s">
        <v>2638</v>
      </c>
    </row>
    <row r="1861" spans="12:15" x14ac:dyDescent="0.2">
      <c r="L1861" s="27">
        <v>219698000041</v>
      </c>
      <c r="M1861" s="26" t="s">
        <v>777</v>
      </c>
      <c r="N1861" s="27">
        <v>419698002370</v>
      </c>
      <c r="O1861" s="26" t="s">
        <v>2729</v>
      </c>
    </row>
    <row r="1862" spans="12:15" x14ac:dyDescent="0.2">
      <c r="L1862" s="27">
        <v>219698000076</v>
      </c>
      <c r="M1862" s="26" t="s">
        <v>899</v>
      </c>
      <c r="N1862" s="27">
        <v>219698000076</v>
      </c>
      <c r="O1862" s="26" t="s">
        <v>1913</v>
      </c>
    </row>
    <row r="1863" spans="12:15" x14ac:dyDescent="0.2">
      <c r="L1863" s="27">
        <v>219698000076</v>
      </c>
      <c r="M1863" s="26" t="s">
        <v>899</v>
      </c>
      <c r="N1863" s="27">
        <v>219698000149</v>
      </c>
      <c r="O1863" s="26" t="s">
        <v>2768</v>
      </c>
    </row>
    <row r="1864" spans="12:15" x14ac:dyDescent="0.2">
      <c r="L1864" s="27">
        <v>219698000173</v>
      </c>
      <c r="M1864" s="26" t="s">
        <v>778</v>
      </c>
      <c r="N1864" s="27">
        <v>219698000173</v>
      </c>
      <c r="O1864" s="26" t="s">
        <v>2728</v>
      </c>
    </row>
    <row r="1865" spans="12:15" x14ac:dyDescent="0.2">
      <c r="L1865" s="27">
        <v>219698000173</v>
      </c>
      <c r="M1865" s="26" t="s">
        <v>778</v>
      </c>
      <c r="N1865" s="27">
        <v>419698001705</v>
      </c>
      <c r="O1865" s="26" t="s">
        <v>1868</v>
      </c>
    </row>
    <row r="1866" spans="12:15" x14ac:dyDescent="0.2">
      <c r="L1866" s="27">
        <v>219698000181</v>
      </c>
      <c r="M1866" s="26" t="s">
        <v>779</v>
      </c>
      <c r="N1866" s="27">
        <v>219698000165</v>
      </c>
      <c r="O1866" s="26" t="s">
        <v>1387</v>
      </c>
    </row>
    <row r="1867" spans="12:15" x14ac:dyDescent="0.2">
      <c r="L1867" s="27">
        <v>219698000181</v>
      </c>
      <c r="M1867" s="26" t="s">
        <v>779</v>
      </c>
      <c r="N1867" s="27">
        <v>219698000181</v>
      </c>
      <c r="O1867" s="26" t="s">
        <v>2513</v>
      </c>
    </row>
    <row r="1868" spans="12:15" x14ac:dyDescent="0.2">
      <c r="L1868" s="27">
        <v>219698000181</v>
      </c>
      <c r="M1868" s="26" t="s">
        <v>779</v>
      </c>
      <c r="N1868" s="27">
        <v>219698000441</v>
      </c>
      <c r="O1868" s="26" t="s">
        <v>172</v>
      </c>
    </row>
    <row r="1869" spans="12:15" x14ac:dyDescent="0.2">
      <c r="L1869" s="27">
        <v>219698000319</v>
      </c>
      <c r="M1869" s="26" t="s">
        <v>780</v>
      </c>
      <c r="N1869" s="27">
        <v>219698000319</v>
      </c>
      <c r="O1869" s="26" t="s">
        <v>2082</v>
      </c>
    </row>
    <row r="1870" spans="12:15" x14ac:dyDescent="0.2">
      <c r="L1870" s="27">
        <v>219698000319</v>
      </c>
      <c r="M1870" s="26" t="s">
        <v>780</v>
      </c>
      <c r="N1870" s="27">
        <v>219698000513</v>
      </c>
      <c r="O1870" s="26" t="s">
        <v>173</v>
      </c>
    </row>
    <row r="1871" spans="12:15" x14ac:dyDescent="0.2">
      <c r="L1871" s="27">
        <v>219698000327</v>
      </c>
      <c r="M1871" s="26" t="s">
        <v>781</v>
      </c>
      <c r="N1871" s="27">
        <v>219698000327</v>
      </c>
      <c r="O1871" s="26" t="s">
        <v>1786</v>
      </c>
    </row>
    <row r="1872" spans="12:15" x14ac:dyDescent="0.2">
      <c r="L1872" s="27">
        <v>219698000327</v>
      </c>
      <c r="M1872" s="26" t="s">
        <v>781</v>
      </c>
      <c r="N1872" s="27">
        <v>219698001684</v>
      </c>
      <c r="O1872" s="26" t="s">
        <v>1867</v>
      </c>
    </row>
    <row r="1873" spans="12:15" x14ac:dyDescent="0.2">
      <c r="L1873" s="27">
        <v>219698000432</v>
      </c>
      <c r="M1873" s="26" t="s">
        <v>782</v>
      </c>
      <c r="N1873" s="27">
        <v>219698000432</v>
      </c>
      <c r="O1873" s="26" t="s">
        <v>1118</v>
      </c>
    </row>
    <row r="1874" spans="12:15" x14ac:dyDescent="0.2">
      <c r="L1874" s="27">
        <v>219698000432</v>
      </c>
      <c r="M1874" s="26" t="s">
        <v>782</v>
      </c>
      <c r="N1874" s="27">
        <v>219698000769</v>
      </c>
      <c r="O1874" s="26" t="s">
        <v>1386</v>
      </c>
    </row>
    <row r="1875" spans="12:15" x14ac:dyDescent="0.2">
      <c r="L1875" s="27">
        <v>219698000432</v>
      </c>
      <c r="M1875" s="26" t="s">
        <v>782</v>
      </c>
      <c r="N1875" s="27">
        <v>219698001366</v>
      </c>
      <c r="O1875" s="26" t="s">
        <v>2727</v>
      </c>
    </row>
    <row r="1876" spans="12:15" x14ac:dyDescent="0.2">
      <c r="L1876" s="27">
        <v>219698000432</v>
      </c>
      <c r="M1876" s="26" t="s">
        <v>782</v>
      </c>
      <c r="N1876" s="27">
        <v>419698001381</v>
      </c>
      <c r="O1876" s="26" t="s">
        <v>1119</v>
      </c>
    </row>
    <row r="1877" spans="12:15" x14ac:dyDescent="0.2">
      <c r="L1877" s="27">
        <v>219698000459</v>
      </c>
      <c r="M1877" s="26" t="s">
        <v>783</v>
      </c>
      <c r="N1877" s="27">
        <v>219698000459</v>
      </c>
      <c r="O1877" s="26" t="s">
        <v>1635</v>
      </c>
    </row>
    <row r="1878" spans="12:15" x14ac:dyDescent="0.2">
      <c r="L1878" s="27">
        <v>219698000459</v>
      </c>
      <c r="M1878" s="26" t="s">
        <v>783</v>
      </c>
      <c r="N1878" s="27">
        <v>219698000653</v>
      </c>
      <c r="O1878" s="26" t="s">
        <v>174</v>
      </c>
    </row>
    <row r="1879" spans="12:15" x14ac:dyDescent="0.2">
      <c r="L1879" s="27">
        <v>219698000483</v>
      </c>
      <c r="M1879" s="26" t="s">
        <v>784</v>
      </c>
      <c r="N1879" s="27">
        <v>219698000483</v>
      </c>
      <c r="O1879" s="26" t="s">
        <v>2081</v>
      </c>
    </row>
    <row r="1880" spans="12:15" x14ac:dyDescent="0.2">
      <c r="L1880" s="27">
        <v>219698000483</v>
      </c>
      <c r="M1880" s="26" t="s">
        <v>784</v>
      </c>
      <c r="N1880" s="27">
        <v>219698001030</v>
      </c>
      <c r="O1880" s="26" t="s">
        <v>1125</v>
      </c>
    </row>
    <row r="1881" spans="12:15" x14ac:dyDescent="0.2">
      <c r="L1881" s="27">
        <v>219698000483</v>
      </c>
      <c r="M1881" s="26" t="s">
        <v>784</v>
      </c>
      <c r="N1881" s="27">
        <v>219698001145</v>
      </c>
      <c r="O1881" s="26" t="s">
        <v>1280</v>
      </c>
    </row>
    <row r="1882" spans="12:15" x14ac:dyDescent="0.2">
      <c r="L1882" s="27">
        <v>219698000483</v>
      </c>
      <c r="M1882" s="26" t="s">
        <v>784</v>
      </c>
      <c r="N1882" s="27">
        <v>219698001153</v>
      </c>
      <c r="O1882" s="26" t="s">
        <v>155</v>
      </c>
    </row>
    <row r="1883" spans="12:15" x14ac:dyDescent="0.2">
      <c r="L1883" s="27">
        <v>219698000505</v>
      </c>
      <c r="M1883" s="26" t="s">
        <v>785</v>
      </c>
      <c r="N1883" s="27">
        <v>219698000092</v>
      </c>
      <c r="O1883" s="26" t="s">
        <v>2512</v>
      </c>
    </row>
    <row r="1884" spans="12:15" x14ac:dyDescent="0.2">
      <c r="L1884" s="27">
        <v>219698000505</v>
      </c>
      <c r="M1884" s="26" t="s">
        <v>785</v>
      </c>
      <c r="N1884" s="27">
        <v>219698000386</v>
      </c>
      <c r="O1884" s="26" t="s">
        <v>1866</v>
      </c>
    </row>
    <row r="1885" spans="12:15" x14ac:dyDescent="0.2">
      <c r="L1885" s="27">
        <v>219698000505</v>
      </c>
      <c r="M1885" s="26" t="s">
        <v>785</v>
      </c>
      <c r="N1885" s="27">
        <v>219698000505</v>
      </c>
      <c r="O1885" s="26" t="s">
        <v>2726</v>
      </c>
    </row>
    <row r="1886" spans="12:15" x14ac:dyDescent="0.2">
      <c r="L1886" s="27">
        <v>219698000505</v>
      </c>
      <c r="M1886" s="26" t="s">
        <v>785</v>
      </c>
      <c r="N1886" s="27">
        <v>219698000602</v>
      </c>
      <c r="O1886" s="26" t="s">
        <v>1731</v>
      </c>
    </row>
    <row r="1887" spans="12:15" x14ac:dyDescent="0.2">
      <c r="L1887" s="27">
        <v>219698000505</v>
      </c>
      <c r="M1887" s="26" t="s">
        <v>785</v>
      </c>
      <c r="N1887" s="27">
        <v>219698000912</v>
      </c>
      <c r="O1887" s="26" t="s">
        <v>175</v>
      </c>
    </row>
    <row r="1888" spans="12:15" x14ac:dyDescent="0.2">
      <c r="L1888" s="27">
        <v>219698000505</v>
      </c>
      <c r="M1888" s="26" t="s">
        <v>785</v>
      </c>
      <c r="N1888" s="27">
        <v>219698001421</v>
      </c>
      <c r="O1888" s="26" t="s">
        <v>1117</v>
      </c>
    </row>
    <row r="1889" spans="12:15" x14ac:dyDescent="0.2">
      <c r="L1889" s="27">
        <v>219698000556</v>
      </c>
      <c r="M1889" s="26" t="s">
        <v>786</v>
      </c>
      <c r="N1889" s="27">
        <v>219698000343</v>
      </c>
      <c r="O1889" s="26" t="s">
        <v>1116</v>
      </c>
    </row>
    <row r="1890" spans="12:15" x14ac:dyDescent="0.2">
      <c r="L1890" s="27">
        <v>219698000556</v>
      </c>
      <c r="M1890" s="26" t="s">
        <v>786</v>
      </c>
      <c r="N1890" s="27">
        <v>219698000394</v>
      </c>
      <c r="O1890" s="26" t="s">
        <v>176</v>
      </c>
    </row>
    <row r="1891" spans="12:15" x14ac:dyDescent="0.2">
      <c r="L1891" s="27">
        <v>219698000556</v>
      </c>
      <c r="M1891" s="26" t="s">
        <v>786</v>
      </c>
      <c r="N1891" s="27">
        <v>219698000556</v>
      </c>
      <c r="O1891" s="26" t="s">
        <v>2080</v>
      </c>
    </row>
    <row r="1892" spans="12:15" x14ac:dyDescent="0.2">
      <c r="L1892" s="27">
        <v>219698000556</v>
      </c>
      <c r="M1892" s="26" t="s">
        <v>786</v>
      </c>
      <c r="N1892" s="27">
        <v>219698000645</v>
      </c>
      <c r="O1892" s="26" t="s">
        <v>1634</v>
      </c>
    </row>
    <row r="1893" spans="12:15" x14ac:dyDescent="0.2">
      <c r="L1893" s="27">
        <v>219698000564</v>
      </c>
      <c r="M1893" s="26" t="s">
        <v>900</v>
      </c>
      <c r="N1893" s="27">
        <v>219698000564</v>
      </c>
      <c r="O1893" s="26" t="s">
        <v>1179</v>
      </c>
    </row>
    <row r="1894" spans="12:15" x14ac:dyDescent="0.2">
      <c r="L1894" s="27">
        <v>219698000629</v>
      </c>
      <c r="M1894" s="26" t="s">
        <v>787</v>
      </c>
      <c r="N1894" s="27">
        <v>219698000025</v>
      </c>
      <c r="O1894" s="26" t="s">
        <v>2302</v>
      </c>
    </row>
    <row r="1895" spans="12:15" x14ac:dyDescent="0.2">
      <c r="L1895" s="27">
        <v>219698000629</v>
      </c>
      <c r="M1895" s="26" t="s">
        <v>787</v>
      </c>
      <c r="N1895" s="27">
        <v>219698000351</v>
      </c>
      <c r="O1895" s="26" t="s">
        <v>1863</v>
      </c>
    </row>
    <row r="1896" spans="12:15" x14ac:dyDescent="0.2">
      <c r="L1896" s="27">
        <v>219698000629</v>
      </c>
      <c r="M1896" s="26" t="s">
        <v>787</v>
      </c>
      <c r="N1896" s="27">
        <v>219698000424</v>
      </c>
      <c r="O1896" s="26" t="s">
        <v>1384</v>
      </c>
    </row>
    <row r="1897" spans="12:15" x14ac:dyDescent="0.2">
      <c r="L1897" s="27">
        <v>219698000629</v>
      </c>
      <c r="M1897" s="26" t="s">
        <v>787</v>
      </c>
      <c r="N1897" s="27">
        <v>219698000629</v>
      </c>
      <c r="O1897" s="26" t="s">
        <v>2079</v>
      </c>
    </row>
    <row r="1898" spans="12:15" x14ac:dyDescent="0.2">
      <c r="L1898" s="27">
        <v>219698000629</v>
      </c>
      <c r="M1898" s="26" t="s">
        <v>787</v>
      </c>
      <c r="N1898" s="27">
        <v>219698000904</v>
      </c>
      <c r="O1898" s="26" t="s">
        <v>1115</v>
      </c>
    </row>
    <row r="1899" spans="12:15" x14ac:dyDescent="0.2">
      <c r="L1899" s="27">
        <v>219698000629</v>
      </c>
      <c r="M1899" s="26" t="s">
        <v>787</v>
      </c>
      <c r="N1899" s="27">
        <v>219698002419</v>
      </c>
      <c r="O1899" s="26" t="s">
        <v>1864</v>
      </c>
    </row>
    <row r="1900" spans="12:15" x14ac:dyDescent="0.2">
      <c r="L1900" s="27">
        <v>219698000629</v>
      </c>
      <c r="M1900" s="26" t="s">
        <v>787</v>
      </c>
      <c r="N1900" s="27">
        <v>219698002885</v>
      </c>
      <c r="O1900" s="26" t="s">
        <v>1121</v>
      </c>
    </row>
    <row r="1901" spans="12:15" x14ac:dyDescent="0.2">
      <c r="L1901" s="27">
        <v>219698000629</v>
      </c>
      <c r="M1901" s="26" t="s">
        <v>787</v>
      </c>
      <c r="N1901" s="27">
        <v>419698001624</v>
      </c>
      <c r="O1901" s="26" t="s">
        <v>1633</v>
      </c>
    </row>
    <row r="1902" spans="12:15" x14ac:dyDescent="0.2">
      <c r="L1902" s="27">
        <v>219698000629</v>
      </c>
      <c r="M1902" s="26" t="s">
        <v>787</v>
      </c>
      <c r="N1902" s="27">
        <v>419698001748</v>
      </c>
      <c r="O1902" s="26" t="s">
        <v>1385</v>
      </c>
    </row>
    <row r="1903" spans="12:15" x14ac:dyDescent="0.2">
      <c r="L1903" s="27">
        <v>219698000629</v>
      </c>
      <c r="M1903" s="26" t="s">
        <v>787</v>
      </c>
      <c r="N1903" s="27">
        <v>419698002183</v>
      </c>
      <c r="O1903" s="26" t="s">
        <v>2725</v>
      </c>
    </row>
    <row r="1904" spans="12:15" x14ac:dyDescent="0.2">
      <c r="L1904" s="27">
        <v>219698000629</v>
      </c>
      <c r="M1904" s="26" t="s">
        <v>787</v>
      </c>
      <c r="N1904" s="27">
        <v>419698002388</v>
      </c>
      <c r="O1904" s="26" t="s">
        <v>1865</v>
      </c>
    </row>
    <row r="1905" spans="12:15" x14ac:dyDescent="0.2">
      <c r="L1905" s="27">
        <v>219698000629</v>
      </c>
      <c r="M1905" s="26" t="s">
        <v>787</v>
      </c>
      <c r="N1905" s="27">
        <v>419698002434</v>
      </c>
      <c r="O1905" s="26" t="s">
        <v>2724</v>
      </c>
    </row>
    <row r="1906" spans="12:15" x14ac:dyDescent="0.2">
      <c r="L1906" s="27">
        <v>219698000661</v>
      </c>
      <c r="M1906" s="26" t="s">
        <v>788</v>
      </c>
      <c r="N1906" s="27">
        <v>219698000661</v>
      </c>
      <c r="O1906" s="26" t="s">
        <v>1632</v>
      </c>
    </row>
    <row r="1907" spans="12:15" x14ac:dyDescent="0.2">
      <c r="L1907" s="27">
        <v>219698000661</v>
      </c>
      <c r="M1907" s="26" t="s">
        <v>788</v>
      </c>
      <c r="N1907" s="27">
        <v>219698002061</v>
      </c>
      <c r="O1907" s="26" t="s">
        <v>2722</v>
      </c>
    </row>
    <row r="1908" spans="12:15" x14ac:dyDescent="0.2">
      <c r="L1908" s="27">
        <v>219698000661</v>
      </c>
      <c r="M1908" s="26" t="s">
        <v>788</v>
      </c>
      <c r="N1908" s="27">
        <v>219698002133</v>
      </c>
      <c r="O1908" s="26" t="s">
        <v>2723</v>
      </c>
    </row>
    <row r="1909" spans="12:15" x14ac:dyDescent="0.2">
      <c r="L1909" s="27">
        <v>219698000661</v>
      </c>
      <c r="M1909" s="26" t="s">
        <v>788</v>
      </c>
      <c r="N1909" s="27">
        <v>219698002362</v>
      </c>
      <c r="O1909" s="26" t="s">
        <v>1049</v>
      </c>
    </row>
    <row r="1910" spans="12:15" x14ac:dyDescent="0.2">
      <c r="L1910" s="27">
        <v>219698000661</v>
      </c>
      <c r="M1910" s="26" t="s">
        <v>788</v>
      </c>
      <c r="N1910" s="27">
        <v>219698002681</v>
      </c>
      <c r="O1910" s="26" t="s">
        <v>2721</v>
      </c>
    </row>
    <row r="1911" spans="12:15" x14ac:dyDescent="0.2">
      <c r="L1911" s="27">
        <v>219698000726</v>
      </c>
      <c r="M1911" s="26" t="s">
        <v>901</v>
      </c>
      <c r="N1911" s="27">
        <v>219698000360</v>
      </c>
      <c r="O1911" s="26" t="s">
        <v>37</v>
      </c>
    </row>
    <row r="1912" spans="12:15" x14ac:dyDescent="0.2">
      <c r="L1912" s="27">
        <v>219698000726</v>
      </c>
      <c r="M1912" s="26" t="s">
        <v>901</v>
      </c>
      <c r="N1912" s="27">
        <v>219698000726</v>
      </c>
      <c r="O1912" s="26" t="s">
        <v>2362</v>
      </c>
    </row>
    <row r="1913" spans="12:15" x14ac:dyDescent="0.2">
      <c r="L1913" s="27">
        <v>219698000734</v>
      </c>
      <c r="M1913" s="26" t="s">
        <v>902</v>
      </c>
      <c r="N1913" s="27">
        <v>219698000734</v>
      </c>
      <c r="O1913" s="26" t="s">
        <v>2557</v>
      </c>
    </row>
    <row r="1914" spans="12:15" x14ac:dyDescent="0.2">
      <c r="L1914" s="27">
        <v>219698000734</v>
      </c>
      <c r="M1914" s="26" t="s">
        <v>902</v>
      </c>
      <c r="N1914" s="27">
        <v>219698001536</v>
      </c>
      <c r="O1914" s="26" t="s">
        <v>2127</v>
      </c>
    </row>
    <row r="1915" spans="12:15" x14ac:dyDescent="0.2">
      <c r="L1915" s="27">
        <v>219698000734</v>
      </c>
      <c r="M1915" s="26" t="s">
        <v>902</v>
      </c>
      <c r="N1915" s="27">
        <v>419698002302</v>
      </c>
      <c r="O1915" s="26" t="s">
        <v>1178</v>
      </c>
    </row>
    <row r="1916" spans="12:15" x14ac:dyDescent="0.2">
      <c r="L1916" s="27">
        <v>219698001161</v>
      </c>
      <c r="M1916" s="26" t="s">
        <v>789</v>
      </c>
      <c r="N1916" s="27">
        <v>219698000611</v>
      </c>
      <c r="O1916" s="26" t="s">
        <v>46</v>
      </c>
    </row>
    <row r="1917" spans="12:15" x14ac:dyDescent="0.2">
      <c r="L1917" s="27">
        <v>219698001161</v>
      </c>
      <c r="M1917" s="26" t="s">
        <v>789</v>
      </c>
      <c r="N1917" s="27">
        <v>219698001161</v>
      </c>
      <c r="O1917" s="26" t="s">
        <v>1114</v>
      </c>
    </row>
    <row r="1918" spans="12:15" x14ac:dyDescent="0.2">
      <c r="L1918" s="27">
        <v>219698001587</v>
      </c>
      <c r="M1918" s="26" t="s">
        <v>903</v>
      </c>
      <c r="N1918" s="27">
        <v>219698000637</v>
      </c>
      <c r="O1918" s="26" t="s">
        <v>1410</v>
      </c>
    </row>
    <row r="1919" spans="12:15" x14ac:dyDescent="0.2">
      <c r="L1919" s="27">
        <v>219698001587</v>
      </c>
      <c r="M1919" s="26" t="s">
        <v>903</v>
      </c>
      <c r="N1919" s="27">
        <v>219698001587</v>
      </c>
      <c r="O1919" s="26" t="s">
        <v>1834</v>
      </c>
    </row>
    <row r="1920" spans="12:15" x14ac:dyDescent="0.2">
      <c r="L1920" s="27">
        <v>219698001595</v>
      </c>
      <c r="M1920" s="26" t="s">
        <v>790</v>
      </c>
      <c r="N1920" s="27">
        <v>219698000122</v>
      </c>
      <c r="O1920" s="26" t="s">
        <v>1631</v>
      </c>
    </row>
    <row r="1921" spans="12:15" x14ac:dyDescent="0.2">
      <c r="L1921" s="27">
        <v>219698001595</v>
      </c>
      <c r="M1921" s="26" t="s">
        <v>790</v>
      </c>
      <c r="N1921" s="27">
        <v>219698000131</v>
      </c>
      <c r="O1921" s="26" t="s">
        <v>2078</v>
      </c>
    </row>
    <row r="1922" spans="12:15" x14ac:dyDescent="0.2">
      <c r="L1922" s="27">
        <v>219698001595</v>
      </c>
      <c r="M1922" s="26" t="s">
        <v>790</v>
      </c>
      <c r="N1922" s="27">
        <v>219698000939</v>
      </c>
      <c r="O1922" s="26" t="s">
        <v>2077</v>
      </c>
    </row>
    <row r="1923" spans="12:15" x14ac:dyDescent="0.2">
      <c r="L1923" s="27">
        <v>219698001595</v>
      </c>
      <c r="M1923" s="26" t="s">
        <v>790</v>
      </c>
      <c r="N1923" s="27">
        <v>219698001005</v>
      </c>
      <c r="O1923" s="26" t="s">
        <v>47</v>
      </c>
    </row>
    <row r="1924" spans="12:15" x14ac:dyDescent="0.2">
      <c r="L1924" s="27">
        <v>219698001595</v>
      </c>
      <c r="M1924" s="26" t="s">
        <v>790</v>
      </c>
      <c r="N1924" s="27">
        <v>219698001595</v>
      </c>
      <c r="O1924" s="26" t="s">
        <v>1383</v>
      </c>
    </row>
    <row r="1925" spans="12:15" x14ac:dyDescent="0.2">
      <c r="L1925" s="27">
        <v>219698001595</v>
      </c>
      <c r="M1925" s="26" t="s">
        <v>790</v>
      </c>
      <c r="N1925" s="27">
        <v>219698001773</v>
      </c>
      <c r="O1925" s="26" t="s">
        <v>1521</v>
      </c>
    </row>
    <row r="1926" spans="12:15" x14ac:dyDescent="0.2">
      <c r="L1926" s="27">
        <v>219698001595</v>
      </c>
      <c r="M1926" s="26" t="s">
        <v>790</v>
      </c>
      <c r="N1926" s="27">
        <v>319698001662</v>
      </c>
      <c r="O1926" s="26" t="s">
        <v>2301</v>
      </c>
    </row>
    <row r="1927" spans="12:15" x14ac:dyDescent="0.2">
      <c r="L1927" s="27">
        <v>219698001641</v>
      </c>
      <c r="M1927" s="26" t="s">
        <v>791</v>
      </c>
      <c r="N1927" s="27">
        <v>219698000114</v>
      </c>
      <c r="O1927" s="26" t="s">
        <v>1382</v>
      </c>
    </row>
    <row r="1928" spans="12:15" x14ac:dyDescent="0.2">
      <c r="L1928" s="27">
        <v>219698001641</v>
      </c>
      <c r="M1928" s="26" t="s">
        <v>791</v>
      </c>
      <c r="N1928" s="27">
        <v>219698000335</v>
      </c>
      <c r="O1928" s="26" t="s">
        <v>1281</v>
      </c>
    </row>
    <row r="1929" spans="12:15" x14ac:dyDescent="0.2">
      <c r="L1929" s="27">
        <v>219698001641</v>
      </c>
      <c r="M1929" s="26" t="s">
        <v>791</v>
      </c>
      <c r="N1929" s="27">
        <v>219698000475</v>
      </c>
      <c r="O1929" s="26" t="s">
        <v>2511</v>
      </c>
    </row>
    <row r="1930" spans="12:15" x14ac:dyDescent="0.2">
      <c r="L1930" s="27">
        <v>219698001641</v>
      </c>
      <c r="M1930" s="26" t="s">
        <v>791</v>
      </c>
      <c r="N1930" s="27">
        <v>219698000670</v>
      </c>
      <c r="O1930" s="26" t="s">
        <v>1630</v>
      </c>
    </row>
    <row r="1931" spans="12:15" x14ac:dyDescent="0.2">
      <c r="L1931" s="27">
        <v>219698001641</v>
      </c>
      <c r="M1931" s="26" t="s">
        <v>791</v>
      </c>
      <c r="N1931" s="27">
        <v>219698001641</v>
      </c>
      <c r="O1931" s="26" t="s">
        <v>2720</v>
      </c>
    </row>
    <row r="1932" spans="12:15" x14ac:dyDescent="0.2">
      <c r="L1932" s="27">
        <v>219698002648</v>
      </c>
      <c r="M1932" s="26" t="s">
        <v>792</v>
      </c>
      <c r="N1932" s="27">
        <v>219698000157</v>
      </c>
      <c r="O1932" s="26" t="s">
        <v>2298</v>
      </c>
    </row>
    <row r="1933" spans="12:15" x14ac:dyDescent="0.2">
      <c r="L1933" s="27">
        <v>219698002648</v>
      </c>
      <c r="M1933" s="26" t="s">
        <v>792</v>
      </c>
      <c r="N1933" s="27">
        <v>219698002206</v>
      </c>
      <c r="O1933" s="26" t="s">
        <v>1862</v>
      </c>
    </row>
    <row r="1934" spans="12:15" x14ac:dyDescent="0.2">
      <c r="L1934" s="27">
        <v>219698002648</v>
      </c>
      <c r="M1934" s="26" t="s">
        <v>792</v>
      </c>
      <c r="N1934" s="27">
        <v>219698002648</v>
      </c>
      <c r="O1934" s="26" t="s">
        <v>2510</v>
      </c>
    </row>
    <row r="1935" spans="12:15" x14ac:dyDescent="0.2">
      <c r="L1935" s="27">
        <v>219698002648</v>
      </c>
      <c r="M1935" s="26" t="s">
        <v>792</v>
      </c>
      <c r="N1935" s="27">
        <v>219698002991</v>
      </c>
      <c r="O1935" s="26" t="s">
        <v>2074</v>
      </c>
    </row>
    <row r="1936" spans="12:15" x14ac:dyDescent="0.2">
      <c r="L1936" s="27">
        <v>219698002648</v>
      </c>
      <c r="M1936" s="26" t="s">
        <v>792</v>
      </c>
      <c r="N1936" s="27">
        <v>219698003008</v>
      </c>
      <c r="O1936" s="26" t="s">
        <v>2297</v>
      </c>
    </row>
    <row r="1937" spans="12:15" x14ac:dyDescent="0.2">
      <c r="L1937" s="27">
        <v>219698002648</v>
      </c>
      <c r="M1937" s="26" t="s">
        <v>792</v>
      </c>
      <c r="N1937" s="27">
        <v>419698001411</v>
      </c>
      <c r="O1937" s="26" t="s">
        <v>1378</v>
      </c>
    </row>
    <row r="1938" spans="12:15" x14ac:dyDescent="0.2">
      <c r="L1938" s="27">
        <v>219698002648</v>
      </c>
      <c r="M1938" s="26" t="s">
        <v>792</v>
      </c>
      <c r="N1938" s="27">
        <v>419698001551</v>
      </c>
      <c r="O1938" s="26" t="s">
        <v>1379</v>
      </c>
    </row>
    <row r="1939" spans="12:15" x14ac:dyDescent="0.2">
      <c r="L1939" s="27">
        <v>219698002656</v>
      </c>
      <c r="M1939" s="26" t="s">
        <v>793</v>
      </c>
      <c r="N1939" s="27">
        <v>219698000416</v>
      </c>
      <c r="O1939" s="26" t="s">
        <v>1628</v>
      </c>
    </row>
    <row r="1940" spans="12:15" x14ac:dyDescent="0.2">
      <c r="L1940" s="27">
        <v>219698002656</v>
      </c>
      <c r="M1940" s="26" t="s">
        <v>793</v>
      </c>
      <c r="N1940" s="27">
        <v>219698000491</v>
      </c>
      <c r="O1940" s="26" t="s">
        <v>1380</v>
      </c>
    </row>
    <row r="1941" spans="12:15" x14ac:dyDescent="0.2">
      <c r="L1941" s="27">
        <v>219698002656</v>
      </c>
      <c r="M1941" s="26" t="s">
        <v>793</v>
      </c>
      <c r="N1941" s="27">
        <v>219698000980</v>
      </c>
      <c r="O1941" s="26" t="s">
        <v>2299</v>
      </c>
    </row>
    <row r="1942" spans="12:15" x14ac:dyDescent="0.2">
      <c r="L1942" s="27">
        <v>219698002656</v>
      </c>
      <c r="M1942" s="26" t="s">
        <v>793</v>
      </c>
      <c r="N1942" s="27">
        <v>219698001196</v>
      </c>
      <c r="O1942" s="26" t="s">
        <v>2300</v>
      </c>
    </row>
    <row r="1943" spans="12:15" x14ac:dyDescent="0.2">
      <c r="L1943" s="27">
        <v>219698002656</v>
      </c>
      <c r="M1943" s="26" t="s">
        <v>793</v>
      </c>
      <c r="N1943" s="27">
        <v>219698001226</v>
      </c>
      <c r="O1943" s="26" t="s">
        <v>2717</v>
      </c>
    </row>
    <row r="1944" spans="12:15" x14ac:dyDescent="0.2">
      <c r="L1944" s="27">
        <v>219698002656</v>
      </c>
      <c r="M1944" s="26" t="s">
        <v>793</v>
      </c>
      <c r="N1944" s="27">
        <v>219698002656</v>
      </c>
      <c r="O1944" s="26" t="s">
        <v>2075</v>
      </c>
    </row>
    <row r="1945" spans="12:15" x14ac:dyDescent="0.2">
      <c r="L1945" s="27">
        <v>219698002656</v>
      </c>
      <c r="M1945" s="26" t="s">
        <v>793</v>
      </c>
      <c r="N1945" s="27">
        <v>219698003032</v>
      </c>
      <c r="O1945" s="26" t="s">
        <v>1113</v>
      </c>
    </row>
    <row r="1946" spans="12:15" x14ac:dyDescent="0.2">
      <c r="L1946" s="27">
        <v>219701000155</v>
      </c>
      <c r="M1946" s="26" t="s">
        <v>763</v>
      </c>
      <c r="N1946" s="27">
        <v>219701000155</v>
      </c>
      <c r="O1946" s="26" t="s">
        <v>1150</v>
      </c>
    </row>
    <row r="1947" spans="12:15" x14ac:dyDescent="0.2">
      <c r="L1947" s="27">
        <v>219701000155</v>
      </c>
      <c r="M1947" s="26" t="s">
        <v>763</v>
      </c>
      <c r="N1947" s="27">
        <v>219701000881</v>
      </c>
      <c r="O1947" s="26" t="s">
        <v>2733</v>
      </c>
    </row>
    <row r="1948" spans="12:15" x14ac:dyDescent="0.2">
      <c r="L1948" s="27">
        <v>219701000155</v>
      </c>
      <c r="M1948" s="26" t="s">
        <v>763</v>
      </c>
      <c r="N1948" s="27">
        <v>219701001020</v>
      </c>
      <c r="O1948" s="26" t="s">
        <v>1872</v>
      </c>
    </row>
    <row r="1949" spans="12:15" x14ac:dyDescent="0.2">
      <c r="L1949" s="27">
        <v>219701000155</v>
      </c>
      <c r="M1949" s="26" t="s">
        <v>763</v>
      </c>
      <c r="N1949" s="27">
        <v>219701001038</v>
      </c>
      <c r="O1949" s="26" t="s">
        <v>2522</v>
      </c>
    </row>
    <row r="1950" spans="12:15" x14ac:dyDescent="0.2">
      <c r="L1950" s="27">
        <v>219701000155</v>
      </c>
      <c r="M1950" s="26" t="s">
        <v>763</v>
      </c>
      <c r="N1950" s="27">
        <v>219701001062</v>
      </c>
      <c r="O1950" s="26" t="s">
        <v>265</v>
      </c>
    </row>
    <row r="1951" spans="12:15" x14ac:dyDescent="0.2">
      <c r="L1951" s="27">
        <v>219701000155</v>
      </c>
      <c r="M1951" s="26" t="s">
        <v>763</v>
      </c>
      <c r="N1951" s="27">
        <v>219701001259</v>
      </c>
      <c r="O1951" s="26" t="s">
        <v>2734</v>
      </c>
    </row>
    <row r="1952" spans="12:15" x14ac:dyDescent="0.2">
      <c r="L1952" s="27">
        <v>219701000155</v>
      </c>
      <c r="M1952" s="26" t="s">
        <v>763</v>
      </c>
      <c r="N1952" s="27">
        <v>219701001321</v>
      </c>
      <c r="O1952" s="26" t="s">
        <v>1226</v>
      </c>
    </row>
    <row r="1953" spans="12:15" x14ac:dyDescent="0.2">
      <c r="L1953" s="27">
        <v>219701000155</v>
      </c>
      <c r="M1953" s="26" t="s">
        <v>763</v>
      </c>
      <c r="N1953" s="27">
        <v>219701001461</v>
      </c>
      <c r="O1953" s="26" t="s">
        <v>1318</v>
      </c>
    </row>
    <row r="1954" spans="12:15" x14ac:dyDescent="0.2">
      <c r="L1954" s="27">
        <v>219701000180</v>
      </c>
      <c r="M1954" s="26" t="s">
        <v>698</v>
      </c>
      <c r="N1954" s="27">
        <v>219701000180</v>
      </c>
      <c r="O1954" s="26" t="s">
        <v>2054</v>
      </c>
    </row>
    <row r="1955" spans="12:15" x14ac:dyDescent="0.2">
      <c r="L1955" s="27">
        <v>219701000180</v>
      </c>
      <c r="M1955" s="26" t="s">
        <v>698</v>
      </c>
      <c r="N1955" s="27">
        <v>219701000198</v>
      </c>
      <c r="O1955" s="26" t="s">
        <v>1295</v>
      </c>
    </row>
    <row r="1956" spans="12:15" x14ac:dyDescent="0.2">
      <c r="L1956" s="27">
        <v>219701000180</v>
      </c>
      <c r="M1956" s="26" t="s">
        <v>698</v>
      </c>
      <c r="N1956" s="27">
        <v>219701000384</v>
      </c>
      <c r="O1956" s="26" t="s">
        <v>281</v>
      </c>
    </row>
    <row r="1957" spans="12:15" x14ac:dyDescent="0.2">
      <c r="L1957" s="27">
        <v>219701000201</v>
      </c>
      <c r="M1957" s="26" t="s">
        <v>699</v>
      </c>
      <c r="N1957" s="27">
        <v>219533000004</v>
      </c>
      <c r="O1957" s="26" t="s">
        <v>1609</v>
      </c>
    </row>
    <row r="1958" spans="12:15" x14ac:dyDescent="0.2">
      <c r="L1958" s="27">
        <v>219701000201</v>
      </c>
      <c r="M1958" s="26" t="s">
        <v>699</v>
      </c>
      <c r="N1958" s="27">
        <v>219533000217</v>
      </c>
      <c r="O1958" s="26" t="s">
        <v>1349</v>
      </c>
    </row>
    <row r="1959" spans="12:15" x14ac:dyDescent="0.2">
      <c r="L1959" s="27">
        <v>219701000201</v>
      </c>
      <c r="M1959" s="26" t="s">
        <v>699</v>
      </c>
      <c r="N1959" s="27">
        <v>219533000241</v>
      </c>
      <c r="O1959" s="26" t="s">
        <v>1350</v>
      </c>
    </row>
    <row r="1960" spans="12:15" x14ac:dyDescent="0.2">
      <c r="L1960" s="27">
        <v>219701000201</v>
      </c>
      <c r="M1960" s="26" t="s">
        <v>699</v>
      </c>
      <c r="N1960" s="27">
        <v>219533001205</v>
      </c>
      <c r="O1960" s="26" t="s">
        <v>2485</v>
      </c>
    </row>
    <row r="1961" spans="12:15" x14ac:dyDescent="0.2">
      <c r="L1961" s="27">
        <v>219701000201</v>
      </c>
      <c r="M1961" s="26" t="s">
        <v>699</v>
      </c>
      <c r="N1961" s="27">
        <v>219533001277</v>
      </c>
      <c r="O1961" s="26" t="s">
        <v>1348</v>
      </c>
    </row>
    <row r="1962" spans="12:15" x14ac:dyDescent="0.2">
      <c r="L1962" s="27">
        <v>219701000201</v>
      </c>
      <c r="M1962" s="26" t="s">
        <v>699</v>
      </c>
      <c r="N1962" s="27">
        <v>219701000201</v>
      </c>
      <c r="O1962" s="26" t="s">
        <v>2053</v>
      </c>
    </row>
    <row r="1963" spans="12:15" x14ac:dyDescent="0.2">
      <c r="L1963" s="27">
        <v>219701000201</v>
      </c>
      <c r="M1963" s="26" t="s">
        <v>699</v>
      </c>
      <c r="N1963" s="27">
        <v>219701001241</v>
      </c>
      <c r="O1963" s="26" t="s">
        <v>2486</v>
      </c>
    </row>
    <row r="1964" spans="12:15" x14ac:dyDescent="0.2">
      <c r="L1964" s="27">
        <v>219701000295</v>
      </c>
      <c r="M1964" s="26" t="s">
        <v>764</v>
      </c>
      <c r="N1964" s="27">
        <v>219701000295</v>
      </c>
      <c r="O1964" s="26" t="s">
        <v>2308</v>
      </c>
    </row>
    <row r="1965" spans="12:15" x14ac:dyDescent="0.2">
      <c r="L1965" s="27">
        <v>219701000295</v>
      </c>
      <c r="M1965" s="26" t="s">
        <v>764</v>
      </c>
      <c r="N1965" s="27">
        <v>219701000325</v>
      </c>
      <c r="O1965" s="26" t="s">
        <v>266</v>
      </c>
    </row>
    <row r="1966" spans="12:15" x14ac:dyDescent="0.2">
      <c r="L1966" s="27">
        <v>219701000295</v>
      </c>
      <c r="M1966" s="26" t="s">
        <v>764</v>
      </c>
      <c r="N1966" s="27">
        <v>219701001178</v>
      </c>
      <c r="O1966" s="26" t="s">
        <v>2089</v>
      </c>
    </row>
    <row r="1967" spans="12:15" x14ac:dyDescent="0.2">
      <c r="L1967" s="27">
        <v>219701000309</v>
      </c>
      <c r="M1967" s="26" t="s">
        <v>765</v>
      </c>
      <c r="N1967" s="27">
        <v>219701000309</v>
      </c>
      <c r="O1967" s="26" t="s">
        <v>2520</v>
      </c>
    </row>
    <row r="1968" spans="12:15" x14ac:dyDescent="0.2">
      <c r="L1968" s="27">
        <v>219701000309</v>
      </c>
      <c r="M1968" s="26" t="s">
        <v>765</v>
      </c>
      <c r="N1968" s="27">
        <v>219701000333</v>
      </c>
      <c r="O1968" s="26" t="s">
        <v>2521</v>
      </c>
    </row>
    <row r="1969" spans="12:15" x14ac:dyDescent="0.2">
      <c r="L1969" s="27">
        <v>219701000309</v>
      </c>
      <c r="M1969" s="26" t="s">
        <v>765</v>
      </c>
      <c r="N1969" s="27">
        <v>219701001348</v>
      </c>
      <c r="O1969" s="26" t="s">
        <v>2307</v>
      </c>
    </row>
    <row r="1970" spans="12:15" x14ac:dyDescent="0.2">
      <c r="L1970" s="27">
        <v>219701000376</v>
      </c>
      <c r="M1970" s="26" t="s">
        <v>766</v>
      </c>
      <c r="N1970" s="27">
        <v>219701000121</v>
      </c>
      <c r="O1970" s="26" t="s">
        <v>1642</v>
      </c>
    </row>
    <row r="1971" spans="12:15" x14ac:dyDescent="0.2">
      <c r="L1971" s="27">
        <v>219701000376</v>
      </c>
      <c r="M1971" s="26" t="s">
        <v>766</v>
      </c>
      <c r="N1971" s="27">
        <v>219701000376</v>
      </c>
      <c r="O1971" s="26" t="s">
        <v>1414</v>
      </c>
    </row>
    <row r="1972" spans="12:15" x14ac:dyDescent="0.2">
      <c r="L1972" s="27">
        <v>219701000376</v>
      </c>
      <c r="M1972" s="26" t="s">
        <v>766</v>
      </c>
      <c r="N1972" s="27">
        <v>219701000805</v>
      </c>
      <c r="O1972" s="26" t="s">
        <v>1871</v>
      </c>
    </row>
    <row r="1973" spans="12:15" x14ac:dyDescent="0.2">
      <c r="L1973" s="27">
        <v>219701000511</v>
      </c>
      <c r="M1973" s="26" t="s">
        <v>700</v>
      </c>
      <c r="N1973" s="27">
        <v>219701000511</v>
      </c>
      <c r="O1973" s="26" t="s">
        <v>1838</v>
      </c>
    </row>
    <row r="1974" spans="12:15" x14ac:dyDescent="0.2">
      <c r="L1974" s="27">
        <v>219701000511</v>
      </c>
      <c r="M1974" s="26" t="s">
        <v>700</v>
      </c>
      <c r="N1974" s="27">
        <v>219701000708</v>
      </c>
      <c r="O1974" s="26" t="s">
        <v>35</v>
      </c>
    </row>
    <row r="1975" spans="12:15" x14ac:dyDescent="0.2">
      <c r="L1975" s="27">
        <v>219701000511</v>
      </c>
      <c r="M1975" s="26" t="s">
        <v>700</v>
      </c>
      <c r="N1975" s="27">
        <v>219701001216</v>
      </c>
      <c r="O1975" s="26" t="s">
        <v>2488</v>
      </c>
    </row>
    <row r="1976" spans="12:15" x14ac:dyDescent="0.2">
      <c r="L1976" s="27">
        <v>219701000767</v>
      </c>
      <c r="M1976" s="26" t="s">
        <v>701</v>
      </c>
      <c r="N1976" s="27">
        <v>219533000012</v>
      </c>
      <c r="O1976" s="26" t="s">
        <v>1090</v>
      </c>
    </row>
    <row r="1977" spans="12:15" x14ac:dyDescent="0.2">
      <c r="L1977" s="27">
        <v>219701000767</v>
      </c>
      <c r="M1977" s="26" t="s">
        <v>701</v>
      </c>
      <c r="N1977" s="27">
        <v>219533000101</v>
      </c>
      <c r="O1977" s="26" t="s">
        <v>1089</v>
      </c>
    </row>
    <row r="1978" spans="12:15" x14ac:dyDescent="0.2">
      <c r="L1978" s="27">
        <v>219701000767</v>
      </c>
      <c r="M1978" s="26" t="s">
        <v>701</v>
      </c>
      <c r="N1978" s="27">
        <v>219533000144</v>
      </c>
      <c r="O1978" s="26" t="s">
        <v>1091</v>
      </c>
    </row>
    <row r="1979" spans="12:15" x14ac:dyDescent="0.2">
      <c r="L1979" s="27">
        <v>219701000767</v>
      </c>
      <c r="M1979" s="26" t="s">
        <v>701</v>
      </c>
      <c r="N1979" s="27">
        <v>219533000187</v>
      </c>
      <c r="O1979" s="26" t="s">
        <v>2059</v>
      </c>
    </row>
    <row r="1980" spans="12:15" x14ac:dyDescent="0.2">
      <c r="L1980" s="27">
        <v>219701000767</v>
      </c>
      <c r="M1980" s="26" t="s">
        <v>701</v>
      </c>
      <c r="N1980" s="27">
        <v>219533000767</v>
      </c>
      <c r="O1980" s="26" t="s">
        <v>1356</v>
      </c>
    </row>
    <row r="1981" spans="12:15" x14ac:dyDescent="0.2">
      <c r="L1981" s="27">
        <v>219701000767</v>
      </c>
      <c r="M1981" s="26" t="s">
        <v>701</v>
      </c>
      <c r="N1981" s="27">
        <v>219533001213</v>
      </c>
      <c r="O1981" s="26" t="s">
        <v>2284</v>
      </c>
    </row>
    <row r="1982" spans="12:15" x14ac:dyDescent="0.2">
      <c r="L1982" s="27">
        <v>219701000767</v>
      </c>
      <c r="M1982" s="26" t="s">
        <v>701</v>
      </c>
      <c r="N1982" s="27">
        <v>219533001337</v>
      </c>
      <c r="O1982" s="26" t="s">
        <v>1357</v>
      </c>
    </row>
    <row r="1983" spans="12:15" x14ac:dyDescent="0.2">
      <c r="L1983" s="27">
        <v>219701000767</v>
      </c>
      <c r="M1983" s="26" t="s">
        <v>701</v>
      </c>
      <c r="N1983" s="27">
        <v>219701000490</v>
      </c>
      <c r="O1983" s="26" t="s">
        <v>2701</v>
      </c>
    </row>
    <row r="1984" spans="12:15" x14ac:dyDescent="0.2">
      <c r="L1984" s="27">
        <v>219701000767</v>
      </c>
      <c r="M1984" s="26" t="s">
        <v>701</v>
      </c>
      <c r="N1984" s="27">
        <v>219701001224</v>
      </c>
      <c r="O1984" s="26" t="s">
        <v>2283</v>
      </c>
    </row>
    <row r="1985" spans="12:15" x14ac:dyDescent="0.2">
      <c r="L1985" s="27">
        <v>219701000767</v>
      </c>
      <c r="M1985" s="26" t="s">
        <v>701</v>
      </c>
      <c r="N1985" s="27">
        <v>419533000071</v>
      </c>
      <c r="O1985" s="26" t="s">
        <v>2285</v>
      </c>
    </row>
    <row r="1986" spans="12:15" x14ac:dyDescent="0.2">
      <c r="L1986" s="27">
        <v>219701001097</v>
      </c>
      <c r="M1986" s="26" t="s">
        <v>569</v>
      </c>
      <c r="N1986" s="27">
        <v>219533000128</v>
      </c>
      <c r="O1986" s="26" t="s">
        <v>1355</v>
      </c>
    </row>
    <row r="1987" spans="12:15" x14ac:dyDescent="0.2">
      <c r="L1987" s="27">
        <v>219701001097</v>
      </c>
      <c r="M1987" s="26" t="s">
        <v>569</v>
      </c>
      <c r="N1987" s="27">
        <v>219533001221</v>
      </c>
      <c r="O1987" s="26" t="s">
        <v>2282</v>
      </c>
    </row>
    <row r="1988" spans="12:15" x14ac:dyDescent="0.2">
      <c r="L1988" s="27">
        <v>219701001097</v>
      </c>
      <c r="M1988" s="26" t="s">
        <v>569</v>
      </c>
      <c r="N1988" s="27">
        <v>219533001301</v>
      </c>
      <c r="O1988" s="26" t="s">
        <v>1610</v>
      </c>
    </row>
    <row r="1989" spans="12:15" x14ac:dyDescent="0.2">
      <c r="L1989" s="27">
        <v>219701001097</v>
      </c>
      <c r="M1989" s="26" t="s">
        <v>569</v>
      </c>
      <c r="N1989" s="27">
        <v>219533001311</v>
      </c>
      <c r="O1989" s="26" t="s">
        <v>948</v>
      </c>
    </row>
    <row r="1990" spans="12:15" x14ac:dyDescent="0.2">
      <c r="L1990" s="27">
        <v>219701001097</v>
      </c>
      <c r="M1990" s="26" t="s">
        <v>569</v>
      </c>
      <c r="N1990" s="27">
        <v>219701000261</v>
      </c>
      <c r="O1990" s="26" t="s">
        <v>25</v>
      </c>
    </row>
    <row r="1991" spans="12:15" x14ac:dyDescent="0.2">
      <c r="L1991" s="27">
        <v>219701001097</v>
      </c>
      <c r="M1991" s="26" t="s">
        <v>569</v>
      </c>
      <c r="N1991" s="27">
        <v>219701000554</v>
      </c>
      <c r="O1991" s="26" t="s">
        <v>2700</v>
      </c>
    </row>
    <row r="1992" spans="12:15" x14ac:dyDescent="0.2">
      <c r="L1992" s="27">
        <v>219701001097</v>
      </c>
      <c r="M1992" s="26" t="s">
        <v>569</v>
      </c>
      <c r="N1992" s="27">
        <v>219701001097</v>
      </c>
      <c r="O1992" s="26" t="s">
        <v>1996</v>
      </c>
    </row>
    <row r="1993" spans="12:15" x14ac:dyDescent="0.2">
      <c r="L1993" s="27">
        <v>219701001097</v>
      </c>
      <c r="M1993" s="26" t="s">
        <v>569</v>
      </c>
      <c r="N1993" s="27">
        <v>219701001186</v>
      </c>
      <c r="O1993" s="26" t="s">
        <v>1085</v>
      </c>
    </row>
    <row r="1994" spans="12:15" x14ac:dyDescent="0.2">
      <c r="L1994" s="27">
        <v>219701001097</v>
      </c>
      <c r="M1994" s="26" t="s">
        <v>569</v>
      </c>
      <c r="N1994" s="27">
        <v>219701001305</v>
      </c>
      <c r="O1994" s="26" t="s">
        <v>934</v>
      </c>
    </row>
    <row r="1995" spans="12:15" x14ac:dyDescent="0.2">
      <c r="L1995" s="27">
        <v>219701001160</v>
      </c>
      <c r="M1995" s="26" t="s">
        <v>767</v>
      </c>
      <c r="N1995" s="27">
        <v>219701000651</v>
      </c>
      <c r="O1995" s="26" t="s">
        <v>278</v>
      </c>
    </row>
    <row r="1996" spans="12:15" x14ac:dyDescent="0.2">
      <c r="L1996" s="27">
        <v>219701001160</v>
      </c>
      <c r="M1996" s="26" t="s">
        <v>767</v>
      </c>
      <c r="N1996" s="27">
        <v>219701001003</v>
      </c>
      <c r="O1996" s="26" t="s">
        <v>948</v>
      </c>
    </row>
    <row r="1997" spans="12:15" x14ac:dyDescent="0.2">
      <c r="L1997" s="27">
        <v>219701001160</v>
      </c>
      <c r="M1997" s="26" t="s">
        <v>767</v>
      </c>
      <c r="N1997" s="27">
        <v>219701001151</v>
      </c>
      <c r="O1997" s="26" t="s">
        <v>223</v>
      </c>
    </row>
    <row r="1998" spans="12:15" x14ac:dyDescent="0.2">
      <c r="L1998" s="27">
        <v>219701001160</v>
      </c>
      <c r="M1998" s="26" t="s">
        <v>767</v>
      </c>
      <c r="N1998" s="27">
        <v>219701001160</v>
      </c>
      <c r="O1998" s="26" t="s">
        <v>2732</v>
      </c>
    </row>
    <row r="1999" spans="12:15" x14ac:dyDescent="0.2">
      <c r="L1999" s="27">
        <v>219701001160</v>
      </c>
      <c r="M1999" s="26" t="s">
        <v>767</v>
      </c>
      <c r="N1999" s="27">
        <v>419701000898</v>
      </c>
      <c r="O1999" s="26" t="s">
        <v>2519</v>
      </c>
    </row>
    <row r="2000" spans="12:15" x14ac:dyDescent="0.2">
      <c r="L2000" s="27">
        <v>219701001194</v>
      </c>
      <c r="M2000" s="26" t="s">
        <v>702</v>
      </c>
      <c r="N2000" s="27">
        <v>219533000021</v>
      </c>
      <c r="O2000" s="26" t="s">
        <v>1088</v>
      </c>
    </row>
    <row r="2001" spans="12:15" x14ac:dyDescent="0.2">
      <c r="L2001" s="27">
        <v>219701001194</v>
      </c>
      <c r="M2001" s="26" t="s">
        <v>702</v>
      </c>
      <c r="N2001" s="27">
        <v>219533000055</v>
      </c>
      <c r="O2001" s="26" t="s">
        <v>1839</v>
      </c>
    </row>
    <row r="2002" spans="12:15" x14ac:dyDescent="0.2">
      <c r="L2002" s="27">
        <v>219701001194</v>
      </c>
      <c r="M2002" s="26" t="s">
        <v>702</v>
      </c>
      <c r="N2002" s="27">
        <v>219533000110</v>
      </c>
      <c r="O2002" s="26" t="s">
        <v>1353</v>
      </c>
    </row>
    <row r="2003" spans="12:15" x14ac:dyDescent="0.2">
      <c r="L2003" s="27">
        <v>219701001194</v>
      </c>
      <c r="M2003" s="26" t="s">
        <v>702</v>
      </c>
      <c r="N2003" s="27">
        <v>219533001329</v>
      </c>
      <c r="O2003" s="26" t="s">
        <v>2281</v>
      </c>
    </row>
    <row r="2004" spans="12:15" x14ac:dyDescent="0.2">
      <c r="L2004" s="27">
        <v>219701001194</v>
      </c>
      <c r="M2004" s="26" t="s">
        <v>702</v>
      </c>
      <c r="N2004" s="27">
        <v>219533001345</v>
      </c>
      <c r="O2004" s="26" t="s">
        <v>1951</v>
      </c>
    </row>
    <row r="2005" spans="12:15" x14ac:dyDescent="0.2">
      <c r="L2005" s="27">
        <v>219701001194</v>
      </c>
      <c r="M2005" s="26" t="s">
        <v>702</v>
      </c>
      <c r="N2005" s="27">
        <v>219701000228</v>
      </c>
      <c r="O2005" s="26" t="s">
        <v>1354</v>
      </c>
    </row>
    <row r="2006" spans="12:15" x14ac:dyDescent="0.2">
      <c r="L2006" s="27">
        <v>219701001194</v>
      </c>
      <c r="M2006" s="26" t="s">
        <v>702</v>
      </c>
      <c r="N2006" s="27">
        <v>219701000236</v>
      </c>
      <c r="O2006" s="26" t="s">
        <v>2489</v>
      </c>
    </row>
    <row r="2007" spans="12:15" x14ac:dyDescent="0.2">
      <c r="L2007" s="27">
        <v>219701001194</v>
      </c>
      <c r="M2007" s="26" t="s">
        <v>702</v>
      </c>
      <c r="N2007" s="27">
        <v>219701000627</v>
      </c>
      <c r="O2007" s="26" t="s">
        <v>1005</v>
      </c>
    </row>
    <row r="2008" spans="12:15" x14ac:dyDescent="0.2">
      <c r="L2008" s="27">
        <v>219701001194</v>
      </c>
      <c r="M2008" s="26" t="s">
        <v>702</v>
      </c>
      <c r="N2008" s="27">
        <v>219701001194</v>
      </c>
      <c r="O2008" s="26" t="s">
        <v>2057</v>
      </c>
    </row>
    <row r="2009" spans="12:15" x14ac:dyDescent="0.2">
      <c r="L2009" s="27">
        <v>219701001194</v>
      </c>
      <c r="M2009" s="26" t="s">
        <v>702</v>
      </c>
      <c r="N2009" s="27">
        <v>219701001208</v>
      </c>
      <c r="O2009" s="26" t="s">
        <v>2056</v>
      </c>
    </row>
    <row r="2010" spans="12:15" x14ac:dyDescent="0.2">
      <c r="L2010" s="27">
        <v>219701001194</v>
      </c>
      <c r="M2010" s="26" t="s">
        <v>702</v>
      </c>
      <c r="N2010" s="27">
        <v>219701001275</v>
      </c>
      <c r="O2010" s="26" t="s">
        <v>2058</v>
      </c>
    </row>
    <row r="2011" spans="12:15" x14ac:dyDescent="0.2">
      <c r="L2011" s="27">
        <v>219701001194</v>
      </c>
      <c r="M2011" s="26" t="s">
        <v>702</v>
      </c>
      <c r="N2011" s="27">
        <v>219701001291</v>
      </c>
      <c r="O2011" s="26" t="s">
        <v>2699</v>
      </c>
    </row>
    <row r="2012" spans="12:15" x14ac:dyDescent="0.2">
      <c r="L2012" s="27">
        <v>219701001194</v>
      </c>
      <c r="M2012" s="26" t="s">
        <v>702</v>
      </c>
      <c r="N2012" s="27">
        <v>219701001470</v>
      </c>
      <c r="O2012" s="26" t="s">
        <v>1840</v>
      </c>
    </row>
    <row r="2013" spans="12:15" x14ac:dyDescent="0.2">
      <c r="L2013" s="27">
        <v>219701001453</v>
      </c>
      <c r="M2013" s="26" t="s">
        <v>768</v>
      </c>
      <c r="N2013" s="27">
        <v>219701000171</v>
      </c>
      <c r="O2013" s="26" t="s">
        <v>1870</v>
      </c>
    </row>
    <row r="2014" spans="12:15" x14ac:dyDescent="0.2">
      <c r="L2014" s="27">
        <v>219701001453</v>
      </c>
      <c r="M2014" s="26" t="s">
        <v>768</v>
      </c>
      <c r="N2014" s="27">
        <v>219701001046</v>
      </c>
      <c r="O2014" s="26" t="s">
        <v>1641</v>
      </c>
    </row>
    <row r="2015" spans="12:15" x14ac:dyDescent="0.2">
      <c r="L2015" s="27">
        <v>219701001453</v>
      </c>
      <c r="M2015" s="26" t="s">
        <v>768</v>
      </c>
      <c r="N2015" s="27">
        <v>219701001119</v>
      </c>
      <c r="O2015" s="26" t="s">
        <v>2518</v>
      </c>
    </row>
    <row r="2016" spans="12:15" x14ac:dyDescent="0.2">
      <c r="L2016" s="27">
        <v>219701001453</v>
      </c>
      <c r="M2016" s="26" t="s">
        <v>768</v>
      </c>
      <c r="N2016" s="27">
        <v>219701001313</v>
      </c>
      <c r="O2016" s="26" t="s">
        <v>2087</v>
      </c>
    </row>
    <row r="2017" spans="12:15" x14ac:dyDescent="0.2">
      <c r="L2017" s="27">
        <v>219701001453</v>
      </c>
      <c r="M2017" s="26" t="s">
        <v>768</v>
      </c>
      <c r="N2017" s="27">
        <v>219701001453</v>
      </c>
      <c r="O2017" s="26" t="s">
        <v>1126</v>
      </c>
    </row>
    <row r="2018" spans="12:15" x14ac:dyDescent="0.2">
      <c r="L2018" s="27">
        <v>219743000023</v>
      </c>
      <c r="M2018" s="26" t="s">
        <v>799</v>
      </c>
      <c r="N2018" s="27">
        <v>219743000023</v>
      </c>
      <c r="O2018" s="26" t="s">
        <v>2532</v>
      </c>
    </row>
    <row r="2019" spans="12:15" x14ac:dyDescent="0.2">
      <c r="L2019" s="27">
        <v>219743000023</v>
      </c>
      <c r="M2019" s="26" t="s">
        <v>799</v>
      </c>
      <c r="N2019" s="27">
        <v>219743000635</v>
      </c>
      <c r="O2019" s="26" t="s">
        <v>2316</v>
      </c>
    </row>
    <row r="2020" spans="12:15" x14ac:dyDescent="0.2">
      <c r="L2020" s="27">
        <v>219743000023</v>
      </c>
      <c r="M2020" s="26" t="s">
        <v>799</v>
      </c>
      <c r="N2020" s="27">
        <v>219743001020</v>
      </c>
      <c r="O2020" s="26" t="s">
        <v>1403</v>
      </c>
    </row>
    <row r="2021" spans="12:15" x14ac:dyDescent="0.2">
      <c r="L2021" s="27">
        <v>219743000023</v>
      </c>
      <c r="M2021" s="26" t="s">
        <v>799</v>
      </c>
      <c r="N2021" s="27">
        <v>219743001313</v>
      </c>
      <c r="O2021" s="26" t="s">
        <v>2317</v>
      </c>
    </row>
    <row r="2022" spans="12:15" x14ac:dyDescent="0.2">
      <c r="L2022" s="27">
        <v>219743000031</v>
      </c>
      <c r="M2022" s="26" t="s">
        <v>800</v>
      </c>
      <c r="N2022" s="27">
        <v>219743000031</v>
      </c>
      <c r="O2022" s="26" t="s">
        <v>1402</v>
      </c>
    </row>
    <row r="2023" spans="12:15" x14ac:dyDescent="0.2">
      <c r="L2023" s="27">
        <v>219743000147</v>
      </c>
      <c r="M2023" s="26" t="s">
        <v>801</v>
      </c>
      <c r="N2023" s="27">
        <v>219743000147</v>
      </c>
      <c r="O2023" s="26" t="s">
        <v>2742</v>
      </c>
    </row>
    <row r="2024" spans="12:15" x14ac:dyDescent="0.2">
      <c r="L2024" s="27">
        <v>219743000147</v>
      </c>
      <c r="M2024" s="26" t="s">
        <v>801</v>
      </c>
      <c r="N2024" s="27">
        <v>219743000716</v>
      </c>
      <c r="O2024" s="26" t="s">
        <v>1649</v>
      </c>
    </row>
    <row r="2025" spans="12:15" x14ac:dyDescent="0.2">
      <c r="L2025" s="27">
        <v>219743000147</v>
      </c>
      <c r="M2025" s="26" t="s">
        <v>801</v>
      </c>
      <c r="N2025" s="27">
        <v>219743000953</v>
      </c>
      <c r="O2025" s="26" t="s">
        <v>1134</v>
      </c>
    </row>
    <row r="2026" spans="12:15" x14ac:dyDescent="0.2">
      <c r="L2026" s="27">
        <v>219743000147</v>
      </c>
      <c r="M2026" s="26" t="s">
        <v>801</v>
      </c>
      <c r="N2026" s="27">
        <v>219743000988</v>
      </c>
      <c r="O2026" s="26" t="s">
        <v>1401</v>
      </c>
    </row>
    <row r="2027" spans="12:15" x14ac:dyDescent="0.2">
      <c r="L2027" s="27">
        <v>219743000147</v>
      </c>
      <c r="M2027" s="26" t="s">
        <v>801</v>
      </c>
      <c r="N2027" s="27">
        <v>419743001096</v>
      </c>
      <c r="O2027" s="26" t="s">
        <v>2315</v>
      </c>
    </row>
    <row r="2028" spans="12:15" x14ac:dyDescent="0.2">
      <c r="L2028" s="27">
        <v>219743000147</v>
      </c>
      <c r="M2028" s="26" t="s">
        <v>801</v>
      </c>
      <c r="N2028" s="27">
        <v>419743001118</v>
      </c>
      <c r="O2028" s="26" t="s">
        <v>1135</v>
      </c>
    </row>
    <row r="2029" spans="12:15" x14ac:dyDescent="0.2">
      <c r="L2029" s="27">
        <v>219743000155</v>
      </c>
      <c r="M2029" s="26" t="s">
        <v>802</v>
      </c>
      <c r="N2029" s="27">
        <v>219743000155</v>
      </c>
      <c r="O2029" s="26" t="s">
        <v>2741</v>
      </c>
    </row>
    <row r="2030" spans="12:15" x14ac:dyDescent="0.2">
      <c r="L2030" s="27">
        <v>219743000155</v>
      </c>
      <c r="M2030" s="26" t="s">
        <v>802</v>
      </c>
      <c r="N2030" s="27">
        <v>219743000643</v>
      </c>
      <c r="O2030" s="26" t="s">
        <v>1400</v>
      </c>
    </row>
    <row r="2031" spans="12:15" x14ac:dyDescent="0.2">
      <c r="L2031" s="27">
        <v>219743000155</v>
      </c>
      <c r="M2031" s="26" t="s">
        <v>802</v>
      </c>
      <c r="N2031" s="27">
        <v>219743001283</v>
      </c>
      <c r="O2031" s="26" t="s">
        <v>2531</v>
      </c>
    </row>
    <row r="2032" spans="12:15" x14ac:dyDescent="0.2">
      <c r="L2032" s="27">
        <v>219743000155</v>
      </c>
      <c r="M2032" s="26" t="s">
        <v>802</v>
      </c>
      <c r="N2032" s="27">
        <v>419743001134</v>
      </c>
      <c r="O2032" s="26" t="s">
        <v>1133</v>
      </c>
    </row>
    <row r="2033" spans="12:15" x14ac:dyDescent="0.2">
      <c r="L2033" s="27">
        <v>219743000171</v>
      </c>
      <c r="M2033" s="26" t="s">
        <v>803</v>
      </c>
      <c r="N2033" s="27">
        <v>219743000066</v>
      </c>
      <c r="O2033" s="26" t="s">
        <v>2738</v>
      </c>
    </row>
    <row r="2034" spans="12:15" x14ac:dyDescent="0.2">
      <c r="L2034" s="27">
        <v>219743000171</v>
      </c>
      <c r="M2034" s="26" t="s">
        <v>803</v>
      </c>
      <c r="N2034" s="27">
        <v>219743000121</v>
      </c>
      <c r="O2034" s="26" t="s">
        <v>2313</v>
      </c>
    </row>
    <row r="2035" spans="12:15" x14ac:dyDescent="0.2">
      <c r="L2035" s="27">
        <v>219743000171</v>
      </c>
      <c r="M2035" s="26" t="s">
        <v>803</v>
      </c>
      <c r="N2035" s="27">
        <v>219743000171</v>
      </c>
      <c r="O2035" s="26" t="s">
        <v>2737</v>
      </c>
    </row>
    <row r="2036" spans="12:15" x14ac:dyDescent="0.2">
      <c r="L2036" s="27">
        <v>219743000171</v>
      </c>
      <c r="M2036" s="26" t="s">
        <v>803</v>
      </c>
      <c r="N2036" s="27">
        <v>219743000295</v>
      </c>
      <c r="O2036" s="26" t="s">
        <v>1878</v>
      </c>
    </row>
    <row r="2037" spans="12:15" x14ac:dyDescent="0.2">
      <c r="L2037" s="27">
        <v>219743000171</v>
      </c>
      <c r="M2037" s="26" t="s">
        <v>803</v>
      </c>
      <c r="N2037" s="27">
        <v>219743000317</v>
      </c>
      <c r="O2037" s="26" t="s">
        <v>2096</v>
      </c>
    </row>
    <row r="2038" spans="12:15" x14ac:dyDescent="0.2">
      <c r="L2038" s="27">
        <v>219743000171</v>
      </c>
      <c r="M2038" s="26" t="s">
        <v>803</v>
      </c>
      <c r="N2038" s="27">
        <v>219743000341</v>
      </c>
      <c r="O2038" s="26" t="s">
        <v>2739</v>
      </c>
    </row>
    <row r="2039" spans="12:15" x14ac:dyDescent="0.2">
      <c r="L2039" s="27">
        <v>219743000171</v>
      </c>
      <c r="M2039" s="26" t="s">
        <v>803</v>
      </c>
      <c r="N2039" s="27">
        <v>219743000783</v>
      </c>
      <c r="O2039" s="26" t="s">
        <v>1132</v>
      </c>
    </row>
    <row r="2040" spans="12:15" x14ac:dyDescent="0.2">
      <c r="L2040" s="27">
        <v>219743000171</v>
      </c>
      <c r="M2040" s="26" t="s">
        <v>803</v>
      </c>
      <c r="N2040" s="27">
        <v>219743000813</v>
      </c>
      <c r="O2040" s="26" t="s">
        <v>2314</v>
      </c>
    </row>
    <row r="2041" spans="12:15" x14ac:dyDescent="0.2">
      <c r="L2041" s="27">
        <v>219743000171</v>
      </c>
      <c r="M2041" s="26" t="s">
        <v>803</v>
      </c>
      <c r="N2041" s="27">
        <v>219743000902</v>
      </c>
      <c r="O2041" s="26" t="s">
        <v>1399</v>
      </c>
    </row>
    <row r="2042" spans="12:15" x14ac:dyDescent="0.2">
      <c r="L2042" s="27">
        <v>219743000171</v>
      </c>
      <c r="M2042" s="26" t="s">
        <v>803</v>
      </c>
      <c r="N2042" s="27">
        <v>219743001321</v>
      </c>
      <c r="O2042" s="26" t="s">
        <v>2740</v>
      </c>
    </row>
    <row r="2043" spans="12:15" x14ac:dyDescent="0.2">
      <c r="L2043" s="27">
        <v>219743000180</v>
      </c>
      <c r="M2043" s="26" t="s">
        <v>804</v>
      </c>
      <c r="N2043" s="27">
        <v>219743000015</v>
      </c>
      <c r="O2043" s="26" t="s">
        <v>1647</v>
      </c>
    </row>
    <row r="2044" spans="12:15" x14ac:dyDescent="0.2">
      <c r="L2044" s="27">
        <v>219743000180</v>
      </c>
      <c r="M2044" s="26" t="s">
        <v>804</v>
      </c>
      <c r="N2044" s="27">
        <v>219743000112</v>
      </c>
      <c r="O2044" s="26" t="s">
        <v>1646</v>
      </c>
    </row>
    <row r="2045" spans="12:15" x14ac:dyDescent="0.2">
      <c r="L2045" s="27">
        <v>219743000180</v>
      </c>
      <c r="M2045" s="26" t="s">
        <v>804</v>
      </c>
      <c r="N2045" s="27">
        <v>219743000180</v>
      </c>
      <c r="O2045" s="26" t="s">
        <v>2312</v>
      </c>
    </row>
    <row r="2046" spans="12:15" x14ac:dyDescent="0.2">
      <c r="L2046" s="27">
        <v>219743000180</v>
      </c>
      <c r="M2046" s="26" t="s">
        <v>804</v>
      </c>
      <c r="N2046" s="27">
        <v>219743000236</v>
      </c>
      <c r="O2046" s="26" t="s">
        <v>1648</v>
      </c>
    </row>
    <row r="2047" spans="12:15" x14ac:dyDescent="0.2">
      <c r="L2047" s="27">
        <v>219743000180</v>
      </c>
      <c r="M2047" s="26" t="s">
        <v>804</v>
      </c>
      <c r="N2047" s="27">
        <v>219743000996</v>
      </c>
      <c r="O2047" s="26" t="s">
        <v>1876</v>
      </c>
    </row>
    <row r="2048" spans="12:15" x14ac:dyDescent="0.2">
      <c r="L2048" s="27">
        <v>219743000180</v>
      </c>
      <c r="M2048" s="26" t="s">
        <v>804</v>
      </c>
      <c r="N2048" s="27">
        <v>219743001291</v>
      </c>
      <c r="O2048" s="26" t="s">
        <v>1877</v>
      </c>
    </row>
    <row r="2049" spans="12:15" x14ac:dyDescent="0.2">
      <c r="L2049" s="27">
        <v>219743000180</v>
      </c>
      <c r="M2049" s="26" t="s">
        <v>804</v>
      </c>
      <c r="N2049" s="27">
        <v>219743001305</v>
      </c>
      <c r="O2049" s="26" t="s">
        <v>2095</v>
      </c>
    </row>
    <row r="2050" spans="12:15" x14ac:dyDescent="0.2">
      <c r="L2050" s="27">
        <v>219743000210</v>
      </c>
      <c r="M2050" s="26" t="s">
        <v>805</v>
      </c>
      <c r="N2050" s="27">
        <v>219743000210</v>
      </c>
      <c r="O2050" s="26" t="s">
        <v>2311</v>
      </c>
    </row>
    <row r="2051" spans="12:15" x14ac:dyDescent="0.2">
      <c r="L2051" s="27">
        <v>219743000210</v>
      </c>
      <c r="M2051" s="26" t="s">
        <v>805</v>
      </c>
      <c r="N2051" s="27">
        <v>219743001011</v>
      </c>
      <c r="O2051" s="26" t="s">
        <v>2094</v>
      </c>
    </row>
    <row r="2052" spans="12:15" x14ac:dyDescent="0.2">
      <c r="L2052" s="27">
        <v>219743000252</v>
      </c>
      <c r="M2052" s="26" t="s">
        <v>806</v>
      </c>
      <c r="N2052" s="27">
        <v>219743000252</v>
      </c>
      <c r="O2052" s="26" t="s">
        <v>1398</v>
      </c>
    </row>
    <row r="2053" spans="12:15" x14ac:dyDescent="0.2">
      <c r="L2053" s="27">
        <v>219743000252</v>
      </c>
      <c r="M2053" s="26" t="s">
        <v>806</v>
      </c>
      <c r="N2053" s="27">
        <v>219743000325</v>
      </c>
      <c r="O2053" s="26" t="s">
        <v>2528</v>
      </c>
    </row>
    <row r="2054" spans="12:15" x14ac:dyDescent="0.2">
      <c r="L2054" s="27">
        <v>219743000252</v>
      </c>
      <c r="M2054" s="26" t="s">
        <v>806</v>
      </c>
      <c r="N2054" s="27">
        <v>219743000473</v>
      </c>
      <c r="O2054" s="26" t="s">
        <v>2529</v>
      </c>
    </row>
    <row r="2055" spans="12:15" x14ac:dyDescent="0.2">
      <c r="L2055" s="27">
        <v>219743000252</v>
      </c>
      <c r="M2055" s="26" t="s">
        <v>806</v>
      </c>
      <c r="N2055" s="27">
        <v>219743000821</v>
      </c>
      <c r="O2055" s="26" t="s">
        <v>2736</v>
      </c>
    </row>
    <row r="2056" spans="12:15" x14ac:dyDescent="0.2">
      <c r="L2056" s="27">
        <v>219743000252</v>
      </c>
      <c r="M2056" s="26" t="s">
        <v>806</v>
      </c>
      <c r="N2056" s="27">
        <v>419743001088</v>
      </c>
      <c r="O2056" s="26" t="s">
        <v>2530</v>
      </c>
    </row>
    <row r="2057" spans="12:15" x14ac:dyDescent="0.2">
      <c r="L2057" s="27">
        <v>219743000511</v>
      </c>
      <c r="M2057" s="26" t="s">
        <v>807</v>
      </c>
      <c r="N2057" s="27">
        <v>219743000511</v>
      </c>
      <c r="O2057" s="26" t="s">
        <v>2093</v>
      </c>
    </row>
    <row r="2058" spans="12:15" x14ac:dyDescent="0.2">
      <c r="L2058" s="27">
        <v>219743000511</v>
      </c>
      <c r="M2058" s="26" t="s">
        <v>807</v>
      </c>
      <c r="N2058" s="27">
        <v>219743000856</v>
      </c>
      <c r="O2058" s="26" t="s">
        <v>1397</v>
      </c>
    </row>
    <row r="2059" spans="12:15" x14ac:dyDescent="0.2">
      <c r="L2059" s="27">
        <v>219743000511</v>
      </c>
      <c r="M2059" s="26" t="s">
        <v>807</v>
      </c>
      <c r="N2059" s="27">
        <v>219743001143</v>
      </c>
      <c r="O2059" s="26" t="s">
        <v>1293</v>
      </c>
    </row>
    <row r="2060" spans="12:15" x14ac:dyDescent="0.2">
      <c r="L2060" s="27">
        <v>219743000511</v>
      </c>
      <c r="M2060" s="26" t="s">
        <v>807</v>
      </c>
      <c r="N2060" s="27">
        <v>419743001151</v>
      </c>
      <c r="O2060" s="26" t="s">
        <v>1131</v>
      </c>
    </row>
    <row r="2061" spans="12:15" x14ac:dyDescent="0.2">
      <c r="L2061" s="27">
        <v>219743000520</v>
      </c>
      <c r="M2061" s="26" t="s">
        <v>808</v>
      </c>
      <c r="N2061" s="27">
        <v>219743000040</v>
      </c>
      <c r="O2061" s="26" t="s">
        <v>2091</v>
      </c>
    </row>
    <row r="2062" spans="12:15" x14ac:dyDescent="0.2">
      <c r="L2062" s="27">
        <v>219743000520</v>
      </c>
      <c r="M2062" s="26" t="s">
        <v>808</v>
      </c>
      <c r="N2062" s="27">
        <v>219743000228</v>
      </c>
      <c r="O2062" s="26" t="s">
        <v>1395</v>
      </c>
    </row>
    <row r="2063" spans="12:15" x14ac:dyDescent="0.2">
      <c r="L2063" s="27">
        <v>219743000520</v>
      </c>
      <c r="M2063" s="26" t="s">
        <v>808</v>
      </c>
      <c r="N2063" s="27">
        <v>219743000333</v>
      </c>
      <c r="O2063" s="26" t="s">
        <v>1396</v>
      </c>
    </row>
    <row r="2064" spans="12:15" x14ac:dyDescent="0.2">
      <c r="L2064" s="27">
        <v>219743000520</v>
      </c>
      <c r="M2064" s="26" t="s">
        <v>808</v>
      </c>
      <c r="N2064" s="27">
        <v>219743000350</v>
      </c>
      <c r="O2064" s="26" t="s">
        <v>1874</v>
      </c>
    </row>
    <row r="2065" spans="12:15" x14ac:dyDescent="0.2">
      <c r="L2065" s="27">
        <v>219743000520</v>
      </c>
      <c r="M2065" s="26" t="s">
        <v>808</v>
      </c>
      <c r="N2065" s="27">
        <v>219743000520</v>
      </c>
      <c r="O2065" s="26" t="s">
        <v>1130</v>
      </c>
    </row>
    <row r="2066" spans="12:15" x14ac:dyDescent="0.2">
      <c r="L2066" s="27">
        <v>219743000520</v>
      </c>
      <c r="M2066" s="26" t="s">
        <v>808</v>
      </c>
      <c r="N2066" s="27">
        <v>219743000805</v>
      </c>
      <c r="O2066" s="26" t="s">
        <v>1394</v>
      </c>
    </row>
    <row r="2067" spans="12:15" x14ac:dyDescent="0.2">
      <c r="L2067" s="27">
        <v>219743000520</v>
      </c>
      <c r="M2067" s="26" t="s">
        <v>808</v>
      </c>
      <c r="N2067" s="27">
        <v>219743000830</v>
      </c>
      <c r="O2067" s="26" t="s">
        <v>2092</v>
      </c>
    </row>
    <row r="2068" spans="12:15" x14ac:dyDescent="0.2">
      <c r="L2068" s="27">
        <v>219743000520</v>
      </c>
      <c r="M2068" s="26" t="s">
        <v>808</v>
      </c>
      <c r="N2068" s="27">
        <v>219743000970</v>
      </c>
      <c r="O2068" s="26" t="s">
        <v>1873</v>
      </c>
    </row>
    <row r="2069" spans="12:15" x14ac:dyDescent="0.2">
      <c r="L2069" s="27">
        <v>219743000520</v>
      </c>
      <c r="M2069" s="26" t="s">
        <v>808</v>
      </c>
      <c r="N2069" s="27">
        <v>219743001046</v>
      </c>
      <c r="O2069" s="26" t="s">
        <v>2527</v>
      </c>
    </row>
    <row r="2070" spans="12:15" x14ac:dyDescent="0.2">
      <c r="L2070" s="27">
        <v>219743000520</v>
      </c>
      <c r="M2070" s="26" t="s">
        <v>808</v>
      </c>
      <c r="N2070" s="27">
        <v>419743001037</v>
      </c>
      <c r="O2070" s="26" t="s">
        <v>1129</v>
      </c>
    </row>
    <row r="2071" spans="12:15" x14ac:dyDescent="0.2">
      <c r="L2071" s="27">
        <v>219743000520</v>
      </c>
      <c r="M2071" s="26" t="s">
        <v>808</v>
      </c>
      <c r="N2071" s="27">
        <v>419743001100</v>
      </c>
      <c r="O2071" s="26" t="s">
        <v>1875</v>
      </c>
    </row>
    <row r="2072" spans="12:15" x14ac:dyDescent="0.2">
      <c r="L2072" s="27">
        <v>219743000520</v>
      </c>
      <c r="M2072" s="26" t="s">
        <v>808</v>
      </c>
      <c r="N2072" s="27">
        <v>419743001126</v>
      </c>
      <c r="O2072" s="26" t="s">
        <v>1128</v>
      </c>
    </row>
    <row r="2073" spans="12:15" x14ac:dyDescent="0.2">
      <c r="L2073" s="27">
        <v>219743000741</v>
      </c>
      <c r="M2073" s="26" t="s">
        <v>809</v>
      </c>
      <c r="N2073" s="27">
        <v>219743000058</v>
      </c>
      <c r="O2073" s="26" t="s">
        <v>2523</v>
      </c>
    </row>
    <row r="2074" spans="12:15" x14ac:dyDescent="0.2">
      <c r="L2074" s="27">
        <v>219743000741</v>
      </c>
      <c r="M2074" s="26" t="s">
        <v>809</v>
      </c>
      <c r="N2074" s="27">
        <v>219743000546</v>
      </c>
      <c r="O2074" s="26" t="s">
        <v>2090</v>
      </c>
    </row>
    <row r="2075" spans="12:15" x14ac:dyDescent="0.2">
      <c r="L2075" s="27">
        <v>219743000741</v>
      </c>
      <c r="M2075" s="26" t="s">
        <v>809</v>
      </c>
      <c r="N2075" s="27">
        <v>219743000741</v>
      </c>
      <c r="O2075" s="26" t="s">
        <v>1644</v>
      </c>
    </row>
    <row r="2076" spans="12:15" x14ac:dyDescent="0.2">
      <c r="L2076" s="27">
        <v>219743000961</v>
      </c>
      <c r="M2076" s="26" t="s">
        <v>810</v>
      </c>
      <c r="N2076" s="27">
        <v>219743000074</v>
      </c>
      <c r="O2076" s="26" t="s">
        <v>2524</v>
      </c>
    </row>
    <row r="2077" spans="12:15" x14ac:dyDescent="0.2">
      <c r="L2077" s="27">
        <v>219743000961</v>
      </c>
      <c r="M2077" s="26" t="s">
        <v>810</v>
      </c>
      <c r="N2077" s="27">
        <v>219743000198</v>
      </c>
      <c r="O2077" s="26" t="s">
        <v>2525</v>
      </c>
    </row>
    <row r="2078" spans="12:15" x14ac:dyDescent="0.2">
      <c r="L2078" s="27">
        <v>219743000961</v>
      </c>
      <c r="M2078" s="26" t="s">
        <v>810</v>
      </c>
      <c r="N2078" s="27">
        <v>219743000767</v>
      </c>
      <c r="O2078" s="26" t="s">
        <v>2526</v>
      </c>
    </row>
    <row r="2079" spans="12:15" x14ac:dyDescent="0.2">
      <c r="L2079" s="27">
        <v>219743000961</v>
      </c>
      <c r="M2079" s="26" t="s">
        <v>810</v>
      </c>
      <c r="N2079" s="27">
        <v>219743000961</v>
      </c>
      <c r="O2079" s="26" t="s">
        <v>1393</v>
      </c>
    </row>
    <row r="2080" spans="12:15" x14ac:dyDescent="0.2">
      <c r="L2080" s="27">
        <v>219743001062</v>
      </c>
      <c r="M2080" s="26" t="s">
        <v>811</v>
      </c>
      <c r="N2080" s="27">
        <v>219743000091</v>
      </c>
      <c r="O2080" s="26" t="s">
        <v>1643</v>
      </c>
    </row>
    <row r="2081" spans="12:15" x14ac:dyDescent="0.2">
      <c r="L2081" s="27">
        <v>219743001062</v>
      </c>
      <c r="M2081" s="26" t="s">
        <v>811</v>
      </c>
      <c r="N2081" s="27">
        <v>219743000201</v>
      </c>
      <c r="O2081" s="26" t="s">
        <v>1645</v>
      </c>
    </row>
    <row r="2082" spans="12:15" x14ac:dyDescent="0.2">
      <c r="L2082" s="27">
        <v>219743001062</v>
      </c>
      <c r="M2082" s="26" t="s">
        <v>811</v>
      </c>
      <c r="N2082" s="27">
        <v>219743000261</v>
      </c>
      <c r="O2082" s="26" t="s">
        <v>1344</v>
      </c>
    </row>
    <row r="2083" spans="12:15" x14ac:dyDescent="0.2">
      <c r="L2083" s="27">
        <v>219743001062</v>
      </c>
      <c r="M2083" s="26" t="s">
        <v>811</v>
      </c>
      <c r="N2083" s="27">
        <v>219743000368</v>
      </c>
      <c r="O2083" s="26" t="s">
        <v>1733</v>
      </c>
    </row>
    <row r="2084" spans="12:15" x14ac:dyDescent="0.2">
      <c r="L2084" s="27">
        <v>219743001062</v>
      </c>
      <c r="M2084" s="26" t="s">
        <v>811</v>
      </c>
      <c r="N2084" s="27">
        <v>219743001062</v>
      </c>
      <c r="O2084" s="26" t="s">
        <v>2310</v>
      </c>
    </row>
    <row r="2085" spans="12:15" x14ac:dyDescent="0.2">
      <c r="L2085" s="27">
        <v>219760000088</v>
      </c>
      <c r="M2085" s="26" t="s">
        <v>813</v>
      </c>
      <c r="N2085" s="27">
        <v>219760000053</v>
      </c>
      <c r="O2085" s="26" t="s">
        <v>2318</v>
      </c>
    </row>
    <row r="2086" spans="12:15" x14ac:dyDescent="0.2">
      <c r="L2086" s="27">
        <v>219760000088</v>
      </c>
      <c r="M2086" s="26" t="s">
        <v>813</v>
      </c>
      <c r="N2086" s="27">
        <v>219760000088</v>
      </c>
      <c r="O2086" s="26" t="s">
        <v>2319</v>
      </c>
    </row>
    <row r="2087" spans="12:15" x14ac:dyDescent="0.2">
      <c r="L2087" s="27">
        <v>219760000100</v>
      </c>
      <c r="M2087" s="26" t="s">
        <v>814</v>
      </c>
      <c r="N2087" s="27">
        <v>219760000100</v>
      </c>
      <c r="O2087" s="26" t="s">
        <v>1142</v>
      </c>
    </row>
    <row r="2088" spans="12:15" x14ac:dyDescent="0.2">
      <c r="L2088" s="27">
        <v>219760000100</v>
      </c>
      <c r="M2088" s="26" t="s">
        <v>814</v>
      </c>
      <c r="N2088" s="27">
        <v>219760000223</v>
      </c>
      <c r="O2088" s="26" t="s">
        <v>1882</v>
      </c>
    </row>
    <row r="2089" spans="12:15" x14ac:dyDescent="0.2">
      <c r="L2089" s="27">
        <v>219760000100</v>
      </c>
      <c r="M2089" s="26" t="s">
        <v>814</v>
      </c>
      <c r="N2089" s="27">
        <v>219760000266</v>
      </c>
      <c r="O2089" s="26" t="s">
        <v>2099</v>
      </c>
    </row>
    <row r="2090" spans="12:15" x14ac:dyDescent="0.2">
      <c r="L2090" s="27">
        <v>219760000177</v>
      </c>
      <c r="M2090" s="26" t="s">
        <v>527</v>
      </c>
      <c r="N2090" s="27">
        <v>219760000037</v>
      </c>
      <c r="O2090" s="26" t="s">
        <v>2747</v>
      </c>
    </row>
    <row r="2091" spans="12:15" x14ac:dyDescent="0.2">
      <c r="L2091" s="27">
        <v>219760000177</v>
      </c>
      <c r="M2091" s="26" t="s">
        <v>527</v>
      </c>
      <c r="N2091" s="27">
        <v>219760000177</v>
      </c>
      <c r="O2091" s="26" t="s">
        <v>2746</v>
      </c>
    </row>
    <row r="2092" spans="12:15" x14ac:dyDescent="0.2">
      <c r="L2092" s="27">
        <v>219760000177</v>
      </c>
      <c r="M2092" s="26" t="s">
        <v>527</v>
      </c>
      <c r="N2092" s="27">
        <v>219760000215</v>
      </c>
      <c r="O2092" s="26" t="s">
        <v>2323</v>
      </c>
    </row>
    <row r="2093" spans="12:15" x14ac:dyDescent="0.2">
      <c r="L2093" s="27">
        <v>219760000177</v>
      </c>
      <c r="M2093" s="26" t="s">
        <v>527</v>
      </c>
      <c r="N2093" s="27">
        <v>219760000398</v>
      </c>
      <c r="O2093" s="26" t="s">
        <v>2745</v>
      </c>
    </row>
    <row r="2094" spans="12:15" x14ac:dyDescent="0.2">
      <c r="L2094" s="27">
        <v>219760000177</v>
      </c>
      <c r="M2094" s="26" t="s">
        <v>527</v>
      </c>
      <c r="N2094" s="27">
        <v>219760000452</v>
      </c>
      <c r="O2094" s="26" t="s">
        <v>1546</v>
      </c>
    </row>
    <row r="2095" spans="12:15" x14ac:dyDescent="0.2">
      <c r="L2095" s="27">
        <v>219760000177</v>
      </c>
      <c r="M2095" s="26" t="s">
        <v>527</v>
      </c>
      <c r="N2095" s="27">
        <v>219760000631</v>
      </c>
      <c r="O2095" s="26" t="s">
        <v>1141</v>
      </c>
    </row>
    <row r="2096" spans="12:15" x14ac:dyDescent="0.2">
      <c r="L2096" s="27">
        <v>219760000193</v>
      </c>
      <c r="M2096" s="26" t="s">
        <v>815</v>
      </c>
      <c r="N2096" s="27">
        <v>219760000061</v>
      </c>
      <c r="O2096" s="26" t="s">
        <v>2322</v>
      </c>
    </row>
    <row r="2097" spans="12:15" x14ac:dyDescent="0.2">
      <c r="L2097" s="27">
        <v>219760000193</v>
      </c>
      <c r="M2097" s="26" t="s">
        <v>815</v>
      </c>
      <c r="N2097" s="27">
        <v>219760000142</v>
      </c>
      <c r="O2097" s="26" t="s">
        <v>49</v>
      </c>
    </row>
    <row r="2098" spans="12:15" x14ac:dyDescent="0.2">
      <c r="L2098" s="27">
        <v>219760000193</v>
      </c>
      <c r="M2098" s="26" t="s">
        <v>815</v>
      </c>
      <c r="N2098" s="27">
        <v>219760000169</v>
      </c>
      <c r="O2098" s="26" t="s">
        <v>127</v>
      </c>
    </row>
    <row r="2099" spans="12:15" x14ac:dyDescent="0.2">
      <c r="L2099" s="27">
        <v>219760000193</v>
      </c>
      <c r="M2099" s="26" t="s">
        <v>815</v>
      </c>
      <c r="N2099" s="27">
        <v>219760000185</v>
      </c>
      <c r="O2099" s="26" t="s">
        <v>2534</v>
      </c>
    </row>
    <row r="2100" spans="12:15" x14ac:dyDescent="0.2">
      <c r="L2100" s="27">
        <v>219760000193</v>
      </c>
      <c r="M2100" s="26" t="s">
        <v>815</v>
      </c>
      <c r="N2100" s="27">
        <v>219760000193</v>
      </c>
      <c r="O2100" s="26" t="s">
        <v>2744</v>
      </c>
    </row>
    <row r="2101" spans="12:15" x14ac:dyDescent="0.2">
      <c r="L2101" s="27">
        <v>219760000193</v>
      </c>
      <c r="M2101" s="26" t="s">
        <v>815</v>
      </c>
      <c r="N2101" s="27">
        <v>219760000487</v>
      </c>
      <c r="O2101" s="26" t="s">
        <v>1034</v>
      </c>
    </row>
    <row r="2102" spans="12:15" x14ac:dyDescent="0.2">
      <c r="L2102" s="27">
        <v>219760000193</v>
      </c>
      <c r="M2102" s="26" t="s">
        <v>815</v>
      </c>
      <c r="N2102" s="27">
        <v>219760000525</v>
      </c>
      <c r="O2102" s="26" t="s">
        <v>2535</v>
      </c>
    </row>
    <row r="2103" spans="12:15" x14ac:dyDescent="0.2">
      <c r="L2103" s="27">
        <v>219760000193</v>
      </c>
      <c r="M2103" s="26" t="s">
        <v>815</v>
      </c>
      <c r="N2103" s="27">
        <v>219760000550</v>
      </c>
      <c r="O2103" s="26" t="s">
        <v>1881</v>
      </c>
    </row>
    <row r="2104" spans="12:15" x14ac:dyDescent="0.2">
      <c r="L2104" s="27">
        <v>219760000401</v>
      </c>
      <c r="M2104" s="26" t="s">
        <v>816</v>
      </c>
      <c r="N2104" s="27">
        <v>219760000207</v>
      </c>
      <c r="O2104" s="26" t="s">
        <v>1140</v>
      </c>
    </row>
    <row r="2105" spans="12:15" x14ac:dyDescent="0.2">
      <c r="L2105" s="27">
        <v>219760000401</v>
      </c>
      <c r="M2105" s="26" t="s">
        <v>816</v>
      </c>
      <c r="N2105" s="27">
        <v>219760000371</v>
      </c>
      <c r="O2105" s="26" t="s">
        <v>128</v>
      </c>
    </row>
    <row r="2106" spans="12:15" x14ac:dyDescent="0.2">
      <c r="L2106" s="27">
        <v>219760000401</v>
      </c>
      <c r="M2106" s="26" t="s">
        <v>816</v>
      </c>
      <c r="N2106" s="27">
        <v>219760000401</v>
      </c>
      <c r="O2106" s="26" t="s">
        <v>1880</v>
      </c>
    </row>
    <row r="2107" spans="12:15" x14ac:dyDescent="0.2">
      <c r="L2107" s="27">
        <v>219760000517</v>
      </c>
      <c r="M2107" s="26" t="s">
        <v>817</v>
      </c>
      <c r="N2107" s="27">
        <v>219760000517</v>
      </c>
      <c r="O2107" s="26" t="s">
        <v>1139</v>
      </c>
    </row>
    <row r="2108" spans="12:15" x14ac:dyDescent="0.2">
      <c r="L2108" s="27">
        <v>219760000517</v>
      </c>
      <c r="M2108" s="26" t="s">
        <v>817</v>
      </c>
      <c r="N2108" s="27">
        <v>219760000592</v>
      </c>
      <c r="O2108" s="26" t="s">
        <v>2749</v>
      </c>
    </row>
    <row r="2109" spans="12:15" x14ac:dyDescent="0.2">
      <c r="L2109" s="27">
        <v>219760000517</v>
      </c>
      <c r="M2109" s="26" t="s">
        <v>817</v>
      </c>
      <c r="N2109" s="27">
        <v>219760000657</v>
      </c>
      <c r="O2109" s="26" t="s">
        <v>2098</v>
      </c>
    </row>
    <row r="2110" spans="12:15" x14ac:dyDescent="0.2">
      <c r="L2110" s="27">
        <v>219760000541</v>
      </c>
      <c r="M2110" s="26" t="s">
        <v>818</v>
      </c>
      <c r="N2110" s="27">
        <v>219760000096</v>
      </c>
      <c r="O2110" s="26" t="s">
        <v>2321</v>
      </c>
    </row>
    <row r="2111" spans="12:15" x14ac:dyDescent="0.2">
      <c r="L2111" s="27">
        <v>219760000541</v>
      </c>
      <c r="M2111" s="26" t="s">
        <v>818</v>
      </c>
      <c r="N2111" s="27">
        <v>219760000282</v>
      </c>
      <c r="O2111" s="26" t="s">
        <v>1404</v>
      </c>
    </row>
    <row r="2112" spans="12:15" x14ac:dyDescent="0.2">
      <c r="L2112" s="27">
        <v>219760000541</v>
      </c>
      <c r="M2112" s="26" t="s">
        <v>818</v>
      </c>
      <c r="N2112" s="27">
        <v>219760000444</v>
      </c>
      <c r="O2112" s="26" t="s">
        <v>1405</v>
      </c>
    </row>
    <row r="2113" spans="12:15" x14ac:dyDescent="0.2">
      <c r="L2113" s="27">
        <v>219760000541</v>
      </c>
      <c r="M2113" s="26" t="s">
        <v>818</v>
      </c>
      <c r="N2113" s="27">
        <v>219760000479</v>
      </c>
      <c r="O2113" s="26" t="s">
        <v>2320</v>
      </c>
    </row>
    <row r="2114" spans="12:15" x14ac:dyDescent="0.2">
      <c r="L2114" s="27">
        <v>219760000541</v>
      </c>
      <c r="M2114" s="26" t="s">
        <v>818</v>
      </c>
      <c r="N2114" s="27">
        <v>219760000541</v>
      </c>
      <c r="O2114" s="26" t="s">
        <v>1879</v>
      </c>
    </row>
    <row r="2115" spans="12:15" x14ac:dyDescent="0.2">
      <c r="L2115" s="27">
        <v>219760000541</v>
      </c>
      <c r="M2115" s="26" t="s">
        <v>818</v>
      </c>
      <c r="N2115" s="27">
        <v>219760000614</v>
      </c>
      <c r="O2115" s="26" t="s">
        <v>2097</v>
      </c>
    </row>
    <row r="2116" spans="12:15" x14ac:dyDescent="0.2">
      <c r="L2116" s="27">
        <v>219780000149</v>
      </c>
      <c r="M2116" s="26" t="s">
        <v>820</v>
      </c>
      <c r="N2116" s="27">
        <v>219780000033</v>
      </c>
      <c r="O2116" s="26" t="s">
        <v>1655</v>
      </c>
    </row>
    <row r="2117" spans="12:15" x14ac:dyDescent="0.2">
      <c r="L2117" s="27">
        <v>219780000149</v>
      </c>
      <c r="M2117" s="26" t="s">
        <v>820</v>
      </c>
      <c r="N2117" s="27">
        <v>219780000050</v>
      </c>
      <c r="O2117" s="26" t="s">
        <v>2101</v>
      </c>
    </row>
    <row r="2118" spans="12:15" x14ac:dyDescent="0.2">
      <c r="L2118" s="27">
        <v>219780000149</v>
      </c>
      <c r="M2118" s="26" t="s">
        <v>820</v>
      </c>
      <c r="N2118" s="27">
        <v>219780000149</v>
      </c>
      <c r="O2118" s="26" t="s">
        <v>2748</v>
      </c>
    </row>
    <row r="2119" spans="12:15" x14ac:dyDescent="0.2">
      <c r="L2119" s="27">
        <v>219780000149</v>
      </c>
      <c r="M2119" s="26" t="s">
        <v>820</v>
      </c>
      <c r="N2119" s="27">
        <v>219780000416</v>
      </c>
      <c r="O2119" s="26" t="s">
        <v>1143</v>
      </c>
    </row>
    <row r="2120" spans="12:15" x14ac:dyDescent="0.2">
      <c r="L2120" s="27">
        <v>219780000149</v>
      </c>
      <c r="M2120" s="26" t="s">
        <v>820</v>
      </c>
      <c r="N2120" s="27">
        <v>219780000645</v>
      </c>
      <c r="O2120" s="26" t="s">
        <v>1652</v>
      </c>
    </row>
    <row r="2121" spans="12:15" x14ac:dyDescent="0.2">
      <c r="L2121" s="27">
        <v>219780000173</v>
      </c>
      <c r="M2121" s="26" t="s">
        <v>821</v>
      </c>
      <c r="N2121" s="27">
        <v>219780000173</v>
      </c>
      <c r="O2121" s="26" t="s">
        <v>1883</v>
      </c>
    </row>
    <row r="2122" spans="12:15" x14ac:dyDescent="0.2">
      <c r="L2122" s="27">
        <v>219780000173</v>
      </c>
      <c r="M2122" s="26" t="s">
        <v>821</v>
      </c>
      <c r="N2122" s="27">
        <v>219780001111</v>
      </c>
      <c r="O2122" s="26" t="s">
        <v>1409</v>
      </c>
    </row>
    <row r="2123" spans="12:15" x14ac:dyDescent="0.2">
      <c r="L2123" s="27">
        <v>219780000173</v>
      </c>
      <c r="M2123" s="26" t="s">
        <v>821</v>
      </c>
      <c r="N2123" s="27">
        <v>219780001234</v>
      </c>
      <c r="O2123" s="26" t="s">
        <v>2328</v>
      </c>
    </row>
    <row r="2124" spans="12:15" x14ac:dyDescent="0.2">
      <c r="L2124" s="27">
        <v>219780000173</v>
      </c>
      <c r="M2124" s="26" t="s">
        <v>821</v>
      </c>
      <c r="N2124" s="27">
        <v>219780001501</v>
      </c>
      <c r="O2124" s="26" t="s">
        <v>1151</v>
      </c>
    </row>
    <row r="2125" spans="12:15" x14ac:dyDescent="0.2">
      <c r="L2125" s="27">
        <v>219780000246</v>
      </c>
      <c r="M2125" s="26" t="s">
        <v>822</v>
      </c>
      <c r="N2125" s="27">
        <v>219780000246</v>
      </c>
      <c r="O2125" s="26" t="s">
        <v>1150</v>
      </c>
    </row>
    <row r="2126" spans="12:15" x14ac:dyDescent="0.2">
      <c r="L2126" s="27">
        <v>219780000343</v>
      </c>
      <c r="M2126" s="26" t="s">
        <v>823</v>
      </c>
      <c r="N2126" s="27">
        <v>219780000025</v>
      </c>
      <c r="O2126" s="26" t="s">
        <v>2537</v>
      </c>
    </row>
    <row r="2127" spans="12:15" x14ac:dyDescent="0.2">
      <c r="L2127" s="27">
        <v>219780000343</v>
      </c>
      <c r="M2127" s="26" t="s">
        <v>823</v>
      </c>
      <c r="N2127" s="27">
        <v>219780000335</v>
      </c>
      <c r="O2127" s="26" t="s">
        <v>1408</v>
      </c>
    </row>
    <row r="2128" spans="12:15" x14ac:dyDescent="0.2">
      <c r="L2128" s="27">
        <v>219780000343</v>
      </c>
      <c r="M2128" s="26" t="s">
        <v>823</v>
      </c>
      <c r="N2128" s="27">
        <v>219780000343</v>
      </c>
      <c r="O2128" s="26" t="s">
        <v>2326</v>
      </c>
    </row>
    <row r="2129" spans="12:15" x14ac:dyDescent="0.2">
      <c r="L2129" s="27">
        <v>219780000343</v>
      </c>
      <c r="M2129" s="26" t="s">
        <v>823</v>
      </c>
      <c r="N2129" s="27">
        <v>219780000432</v>
      </c>
      <c r="O2129" s="26" t="s">
        <v>1659</v>
      </c>
    </row>
    <row r="2130" spans="12:15" x14ac:dyDescent="0.2">
      <c r="L2130" s="27">
        <v>219780000343</v>
      </c>
      <c r="M2130" s="26" t="s">
        <v>823</v>
      </c>
      <c r="N2130" s="27">
        <v>219780000751</v>
      </c>
      <c r="O2130" s="26" t="s">
        <v>1017</v>
      </c>
    </row>
    <row r="2131" spans="12:15" x14ac:dyDescent="0.2">
      <c r="L2131" s="27">
        <v>219780000343</v>
      </c>
      <c r="M2131" s="26" t="s">
        <v>823</v>
      </c>
      <c r="N2131" s="27">
        <v>219780001188</v>
      </c>
      <c r="O2131" s="26" t="s">
        <v>1660</v>
      </c>
    </row>
    <row r="2132" spans="12:15" x14ac:dyDescent="0.2">
      <c r="L2132" s="27">
        <v>219780000343</v>
      </c>
      <c r="M2132" s="26" t="s">
        <v>823</v>
      </c>
      <c r="N2132" s="27">
        <v>219780001251</v>
      </c>
      <c r="O2132" s="26" t="s">
        <v>2538</v>
      </c>
    </row>
    <row r="2133" spans="12:15" x14ac:dyDescent="0.2">
      <c r="L2133" s="27">
        <v>219780000343</v>
      </c>
      <c r="M2133" s="26" t="s">
        <v>823</v>
      </c>
      <c r="N2133" s="27">
        <v>219780001340</v>
      </c>
      <c r="O2133" s="26" t="s">
        <v>2539</v>
      </c>
    </row>
    <row r="2134" spans="12:15" x14ac:dyDescent="0.2">
      <c r="L2134" s="27">
        <v>219780000343</v>
      </c>
      <c r="M2134" s="26" t="s">
        <v>823</v>
      </c>
      <c r="N2134" s="27">
        <v>219780001421</v>
      </c>
      <c r="O2134" s="26" t="s">
        <v>2327</v>
      </c>
    </row>
    <row r="2135" spans="12:15" x14ac:dyDescent="0.2">
      <c r="L2135" s="27">
        <v>219780000467</v>
      </c>
      <c r="M2135" s="26" t="s">
        <v>824</v>
      </c>
      <c r="N2135" s="27">
        <v>219780000262</v>
      </c>
      <c r="O2135" s="26" t="s">
        <v>1329</v>
      </c>
    </row>
    <row r="2136" spans="12:15" x14ac:dyDescent="0.2">
      <c r="L2136" s="27">
        <v>219780000467</v>
      </c>
      <c r="M2136" s="26" t="s">
        <v>824</v>
      </c>
      <c r="N2136" s="27">
        <v>219780000467</v>
      </c>
      <c r="O2136" s="26" t="s">
        <v>2325</v>
      </c>
    </row>
    <row r="2137" spans="12:15" x14ac:dyDescent="0.2">
      <c r="L2137" s="27">
        <v>219780000467</v>
      </c>
      <c r="M2137" s="26" t="s">
        <v>824</v>
      </c>
      <c r="N2137" s="27">
        <v>219780000530</v>
      </c>
      <c r="O2137" s="26" t="s">
        <v>2752</v>
      </c>
    </row>
    <row r="2138" spans="12:15" x14ac:dyDescent="0.2">
      <c r="L2138" s="27">
        <v>219780000467</v>
      </c>
      <c r="M2138" s="26" t="s">
        <v>824</v>
      </c>
      <c r="N2138" s="27">
        <v>219780000688</v>
      </c>
      <c r="O2138" s="26" t="s">
        <v>1555</v>
      </c>
    </row>
    <row r="2139" spans="12:15" x14ac:dyDescent="0.2">
      <c r="L2139" s="27">
        <v>219780000467</v>
      </c>
      <c r="M2139" s="26" t="s">
        <v>824</v>
      </c>
      <c r="N2139" s="27">
        <v>219780001137</v>
      </c>
      <c r="O2139" s="26" t="s">
        <v>131</v>
      </c>
    </row>
    <row r="2140" spans="12:15" x14ac:dyDescent="0.2">
      <c r="L2140" s="27">
        <v>219780000467</v>
      </c>
      <c r="M2140" s="26" t="s">
        <v>824</v>
      </c>
      <c r="N2140" s="27">
        <v>219780001161</v>
      </c>
      <c r="O2140" s="26" t="s">
        <v>1536</v>
      </c>
    </row>
    <row r="2141" spans="12:15" x14ac:dyDescent="0.2">
      <c r="L2141" s="27">
        <v>219780000467</v>
      </c>
      <c r="M2141" s="26" t="s">
        <v>824</v>
      </c>
      <c r="N2141" s="27">
        <v>219780001510</v>
      </c>
      <c r="O2141" s="26" t="s">
        <v>1267</v>
      </c>
    </row>
    <row r="2142" spans="12:15" x14ac:dyDescent="0.2">
      <c r="L2142" s="27">
        <v>219780000467</v>
      </c>
      <c r="M2142" s="26" t="s">
        <v>824</v>
      </c>
      <c r="N2142" s="27">
        <v>419780000130</v>
      </c>
      <c r="O2142" s="26" t="s">
        <v>130</v>
      </c>
    </row>
    <row r="2143" spans="12:15" x14ac:dyDescent="0.2">
      <c r="L2143" s="27">
        <v>219780000599</v>
      </c>
      <c r="M2143" s="26" t="s">
        <v>825</v>
      </c>
      <c r="N2143" s="27">
        <v>219780000599</v>
      </c>
      <c r="O2143" s="26" t="s">
        <v>2104</v>
      </c>
    </row>
    <row r="2144" spans="12:15" x14ac:dyDescent="0.2">
      <c r="L2144" s="27">
        <v>219780000777</v>
      </c>
      <c r="M2144" s="26" t="s">
        <v>826</v>
      </c>
      <c r="N2144" s="27">
        <v>219780000017</v>
      </c>
      <c r="O2144" s="26" t="s">
        <v>2324</v>
      </c>
    </row>
    <row r="2145" spans="12:15" x14ac:dyDescent="0.2">
      <c r="L2145" s="27">
        <v>219780000777</v>
      </c>
      <c r="M2145" s="26" t="s">
        <v>826</v>
      </c>
      <c r="N2145" s="27">
        <v>219780000041</v>
      </c>
      <c r="O2145" s="26" t="s">
        <v>1481</v>
      </c>
    </row>
    <row r="2146" spans="12:15" x14ac:dyDescent="0.2">
      <c r="L2146" s="27">
        <v>219780000777</v>
      </c>
      <c r="M2146" s="26" t="s">
        <v>826</v>
      </c>
      <c r="N2146" s="27">
        <v>219780000084</v>
      </c>
      <c r="O2146" s="26" t="s">
        <v>1146</v>
      </c>
    </row>
    <row r="2147" spans="12:15" x14ac:dyDescent="0.2">
      <c r="L2147" s="27">
        <v>219780000777</v>
      </c>
      <c r="M2147" s="26" t="s">
        <v>826</v>
      </c>
      <c r="N2147" s="27">
        <v>219780000165</v>
      </c>
      <c r="O2147" s="26" t="s">
        <v>1147</v>
      </c>
    </row>
    <row r="2148" spans="12:15" x14ac:dyDescent="0.2">
      <c r="L2148" s="27">
        <v>219780000777</v>
      </c>
      <c r="M2148" s="26" t="s">
        <v>826</v>
      </c>
      <c r="N2148" s="27">
        <v>219780000351</v>
      </c>
      <c r="O2148" s="26" t="s">
        <v>2103</v>
      </c>
    </row>
    <row r="2149" spans="12:15" x14ac:dyDescent="0.2">
      <c r="L2149" s="27">
        <v>219780000777</v>
      </c>
      <c r="M2149" s="26" t="s">
        <v>826</v>
      </c>
      <c r="N2149" s="27">
        <v>219780000548</v>
      </c>
      <c r="O2149" s="26" t="s">
        <v>2751</v>
      </c>
    </row>
    <row r="2150" spans="12:15" x14ac:dyDescent="0.2">
      <c r="L2150" s="27">
        <v>219780000777</v>
      </c>
      <c r="M2150" s="26" t="s">
        <v>826</v>
      </c>
      <c r="N2150" s="27">
        <v>219780000769</v>
      </c>
      <c r="O2150" s="26" t="s">
        <v>1148</v>
      </c>
    </row>
    <row r="2151" spans="12:15" x14ac:dyDescent="0.2">
      <c r="L2151" s="27">
        <v>219780000777</v>
      </c>
      <c r="M2151" s="26" t="s">
        <v>826</v>
      </c>
      <c r="N2151" s="27">
        <v>219780000777</v>
      </c>
      <c r="O2151" s="26" t="s">
        <v>1407</v>
      </c>
    </row>
    <row r="2152" spans="12:15" x14ac:dyDescent="0.2">
      <c r="L2152" s="27">
        <v>219780000777</v>
      </c>
      <c r="M2152" s="26" t="s">
        <v>826</v>
      </c>
      <c r="N2152" s="27">
        <v>219780001391</v>
      </c>
      <c r="O2152" s="26" t="s">
        <v>1352</v>
      </c>
    </row>
    <row r="2153" spans="12:15" x14ac:dyDescent="0.2">
      <c r="L2153" s="27">
        <v>219780000777</v>
      </c>
      <c r="M2153" s="26" t="s">
        <v>826</v>
      </c>
      <c r="N2153" s="27">
        <v>219780001412</v>
      </c>
      <c r="O2153" s="26" t="s">
        <v>1149</v>
      </c>
    </row>
    <row r="2154" spans="12:15" x14ac:dyDescent="0.2">
      <c r="L2154" s="27">
        <v>219780000777</v>
      </c>
      <c r="M2154" s="26" t="s">
        <v>826</v>
      </c>
      <c r="N2154" s="27">
        <v>219780001447</v>
      </c>
      <c r="O2154" s="26" t="s">
        <v>1657</v>
      </c>
    </row>
    <row r="2155" spans="12:15" x14ac:dyDescent="0.2">
      <c r="L2155" s="27">
        <v>219780000777</v>
      </c>
      <c r="M2155" s="26" t="s">
        <v>826</v>
      </c>
      <c r="N2155" s="27">
        <v>219780800005</v>
      </c>
      <c r="O2155" s="26" t="s">
        <v>1658</v>
      </c>
    </row>
    <row r="2156" spans="12:15" x14ac:dyDescent="0.2">
      <c r="L2156" s="27">
        <v>219780001218</v>
      </c>
      <c r="M2156" s="26" t="s">
        <v>827</v>
      </c>
      <c r="N2156" s="27">
        <v>219780000122</v>
      </c>
      <c r="O2156" s="26" t="s">
        <v>142</v>
      </c>
    </row>
    <row r="2157" spans="12:15" x14ac:dyDescent="0.2">
      <c r="L2157" s="27">
        <v>219780001218</v>
      </c>
      <c r="M2157" s="26" t="s">
        <v>827</v>
      </c>
      <c r="N2157" s="27">
        <v>219780000297</v>
      </c>
      <c r="O2157" s="26" t="s">
        <v>2102</v>
      </c>
    </row>
    <row r="2158" spans="12:15" x14ac:dyDescent="0.2">
      <c r="L2158" s="27">
        <v>219780001218</v>
      </c>
      <c r="M2158" s="26" t="s">
        <v>827</v>
      </c>
      <c r="N2158" s="27">
        <v>219780000319</v>
      </c>
      <c r="O2158" s="26" t="s">
        <v>1145</v>
      </c>
    </row>
    <row r="2159" spans="12:15" x14ac:dyDescent="0.2">
      <c r="L2159" s="27">
        <v>219780001218</v>
      </c>
      <c r="M2159" s="26" t="s">
        <v>827</v>
      </c>
      <c r="N2159" s="27">
        <v>219780001170</v>
      </c>
      <c r="O2159" s="26" t="s">
        <v>1656</v>
      </c>
    </row>
    <row r="2160" spans="12:15" x14ac:dyDescent="0.2">
      <c r="L2160" s="27">
        <v>219780001218</v>
      </c>
      <c r="M2160" s="26" t="s">
        <v>827</v>
      </c>
      <c r="N2160" s="27">
        <v>219780001218</v>
      </c>
      <c r="O2160" s="26" t="s">
        <v>1654</v>
      </c>
    </row>
    <row r="2161" spans="12:15" x14ac:dyDescent="0.2">
      <c r="L2161" s="27">
        <v>219780001218</v>
      </c>
      <c r="M2161" s="26" t="s">
        <v>827</v>
      </c>
      <c r="N2161" s="27">
        <v>219780001358</v>
      </c>
      <c r="O2161" s="26" t="s">
        <v>143</v>
      </c>
    </row>
    <row r="2162" spans="12:15" x14ac:dyDescent="0.2">
      <c r="L2162" s="27">
        <v>219780001218</v>
      </c>
      <c r="M2162" s="26" t="s">
        <v>827</v>
      </c>
      <c r="N2162" s="27">
        <v>219780011400</v>
      </c>
      <c r="O2162" s="26" t="s">
        <v>141</v>
      </c>
    </row>
    <row r="2163" spans="12:15" x14ac:dyDescent="0.2">
      <c r="L2163" s="27">
        <v>219780001382</v>
      </c>
      <c r="M2163" s="26" t="s">
        <v>828</v>
      </c>
      <c r="N2163" s="27">
        <v>219780000092</v>
      </c>
      <c r="O2163" s="26" t="s">
        <v>2750</v>
      </c>
    </row>
    <row r="2164" spans="12:15" x14ac:dyDescent="0.2">
      <c r="L2164" s="27">
        <v>219780001382</v>
      </c>
      <c r="M2164" s="26" t="s">
        <v>828</v>
      </c>
      <c r="N2164" s="27">
        <v>219780000521</v>
      </c>
      <c r="O2164" s="26" t="s">
        <v>1592</v>
      </c>
    </row>
    <row r="2165" spans="12:15" x14ac:dyDescent="0.2">
      <c r="L2165" s="27">
        <v>219780001382</v>
      </c>
      <c r="M2165" s="26" t="s">
        <v>828</v>
      </c>
      <c r="N2165" s="27">
        <v>219780001382</v>
      </c>
      <c r="O2165" s="26" t="s">
        <v>1495</v>
      </c>
    </row>
    <row r="2166" spans="12:15" x14ac:dyDescent="0.2">
      <c r="L2166" s="27">
        <v>219780001382</v>
      </c>
      <c r="M2166" s="26" t="s">
        <v>828</v>
      </c>
      <c r="N2166" s="27">
        <v>219780001404</v>
      </c>
      <c r="O2166" s="26" t="s">
        <v>144</v>
      </c>
    </row>
    <row r="2167" spans="12:15" x14ac:dyDescent="0.2">
      <c r="L2167" s="27">
        <v>219780001382</v>
      </c>
      <c r="M2167" s="26" t="s">
        <v>828</v>
      </c>
      <c r="N2167" s="27">
        <v>219780001463</v>
      </c>
      <c r="O2167" s="26" t="s">
        <v>146</v>
      </c>
    </row>
    <row r="2168" spans="12:15" x14ac:dyDescent="0.2">
      <c r="L2168" s="27">
        <v>219780001382</v>
      </c>
      <c r="M2168" s="26" t="s">
        <v>828</v>
      </c>
      <c r="N2168" s="27">
        <v>219780001498</v>
      </c>
      <c r="O2168" s="26" t="s">
        <v>145</v>
      </c>
    </row>
    <row r="2169" spans="12:15" x14ac:dyDescent="0.2">
      <c r="L2169" s="27">
        <v>219780011418</v>
      </c>
      <c r="M2169" s="26" t="s">
        <v>829</v>
      </c>
      <c r="N2169" s="27">
        <v>219780000157</v>
      </c>
      <c r="O2169" s="26" t="s">
        <v>1144</v>
      </c>
    </row>
    <row r="2170" spans="12:15" x14ac:dyDescent="0.2">
      <c r="L2170" s="27">
        <v>219780011418</v>
      </c>
      <c r="M2170" s="26" t="s">
        <v>829</v>
      </c>
      <c r="N2170" s="27">
        <v>219780000602</v>
      </c>
      <c r="O2170" s="26" t="s">
        <v>147</v>
      </c>
    </row>
    <row r="2171" spans="12:15" x14ac:dyDescent="0.2">
      <c r="L2171" s="27">
        <v>219780011418</v>
      </c>
      <c r="M2171" s="26" t="s">
        <v>829</v>
      </c>
      <c r="N2171" s="27">
        <v>219780000611</v>
      </c>
      <c r="O2171" s="26" t="s">
        <v>1119</v>
      </c>
    </row>
    <row r="2172" spans="12:15" x14ac:dyDescent="0.2">
      <c r="L2172" s="27">
        <v>219780011418</v>
      </c>
      <c r="M2172" s="26" t="s">
        <v>829</v>
      </c>
      <c r="N2172" s="27">
        <v>219780011418</v>
      </c>
      <c r="O2172" s="26" t="s">
        <v>1653</v>
      </c>
    </row>
    <row r="2173" spans="12:15" x14ac:dyDescent="0.2">
      <c r="L2173" s="27">
        <v>219807000014</v>
      </c>
      <c r="M2173" s="26" t="s">
        <v>839</v>
      </c>
      <c r="N2173" s="27">
        <v>219807000014</v>
      </c>
      <c r="O2173" s="26" t="s">
        <v>2755</v>
      </c>
    </row>
    <row r="2174" spans="12:15" x14ac:dyDescent="0.2">
      <c r="L2174" s="27">
        <v>219807000014</v>
      </c>
      <c r="M2174" s="26" t="s">
        <v>839</v>
      </c>
      <c r="N2174" s="27">
        <v>219807000057</v>
      </c>
      <c r="O2174" s="26" t="s">
        <v>948</v>
      </c>
    </row>
    <row r="2175" spans="12:15" x14ac:dyDescent="0.2">
      <c r="L2175" s="27">
        <v>219807000014</v>
      </c>
      <c r="M2175" s="26" t="s">
        <v>839</v>
      </c>
      <c r="N2175" s="27">
        <v>219807000936</v>
      </c>
      <c r="O2175" s="26" t="s">
        <v>1886</v>
      </c>
    </row>
    <row r="2176" spans="12:15" x14ac:dyDescent="0.2">
      <c r="L2176" s="27">
        <v>219807000022</v>
      </c>
      <c r="M2176" s="26" t="s">
        <v>840</v>
      </c>
      <c r="N2176" s="27">
        <v>219807000022</v>
      </c>
      <c r="O2176" s="26" t="s">
        <v>1670</v>
      </c>
    </row>
    <row r="2177" spans="12:15" x14ac:dyDescent="0.2">
      <c r="L2177" s="27">
        <v>219807000022</v>
      </c>
      <c r="M2177" s="26" t="s">
        <v>840</v>
      </c>
      <c r="N2177" s="27">
        <v>219807000464</v>
      </c>
      <c r="O2177" s="26" t="s">
        <v>2756</v>
      </c>
    </row>
    <row r="2178" spans="12:15" x14ac:dyDescent="0.2">
      <c r="L2178" s="27">
        <v>219807000081</v>
      </c>
      <c r="M2178" s="26" t="s">
        <v>841</v>
      </c>
      <c r="N2178" s="27">
        <v>219807000081</v>
      </c>
      <c r="O2178" s="26" t="s">
        <v>2337</v>
      </c>
    </row>
    <row r="2179" spans="12:15" x14ac:dyDescent="0.2">
      <c r="L2179" s="27">
        <v>219807000081</v>
      </c>
      <c r="M2179" s="26" t="s">
        <v>841</v>
      </c>
      <c r="N2179" s="27">
        <v>219807000171</v>
      </c>
      <c r="O2179" s="26" t="s">
        <v>80</v>
      </c>
    </row>
    <row r="2180" spans="12:15" x14ac:dyDescent="0.2">
      <c r="L2180" s="27">
        <v>219807000081</v>
      </c>
      <c r="M2180" s="26" t="s">
        <v>841</v>
      </c>
      <c r="N2180" s="27">
        <v>219807000227</v>
      </c>
      <c r="O2180" s="26" t="s">
        <v>1002</v>
      </c>
    </row>
    <row r="2181" spans="12:15" x14ac:dyDescent="0.2">
      <c r="L2181" s="27">
        <v>219807000081</v>
      </c>
      <c r="M2181" s="26" t="s">
        <v>841</v>
      </c>
      <c r="N2181" s="27">
        <v>219807000235</v>
      </c>
      <c r="O2181" s="26" t="s">
        <v>1740</v>
      </c>
    </row>
    <row r="2182" spans="12:15" x14ac:dyDescent="0.2">
      <c r="L2182" s="27">
        <v>219807000081</v>
      </c>
      <c r="M2182" s="26" t="s">
        <v>841</v>
      </c>
      <c r="N2182" s="27">
        <v>219807000405</v>
      </c>
      <c r="O2182" s="26" t="s">
        <v>1159</v>
      </c>
    </row>
    <row r="2183" spans="12:15" x14ac:dyDescent="0.2">
      <c r="L2183" s="27">
        <v>219807000197</v>
      </c>
      <c r="M2183" s="26" t="s">
        <v>842</v>
      </c>
      <c r="N2183" s="27">
        <v>219807000197</v>
      </c>
      <c r="O2183" s="26" t="s">
        <v>2112</v>
      </c>
    </row>
    <row r="2184" spans="12:15" x14ac:dyDescent="0.2">
      <c r="L2184" s="27">
        <v>219807000197</v>
      </c>
      <c r="M2184" s="26" t="s">
        <v>842</v>
      </c>
      <c r="N2184" s="27">
        <v>219807000812</v>
      </c>
      <c r="O2184" s="26" t="s">
        <v>81</v>
      </c>
    </row>
    <row r="2185" spans="12:15" x14ac:dyDescent="0.2">
      <c r="L2185" s="27">
        <v>219807000243</v>
      </c>
      <c r="M2185" s="26" t="s">
        <v>843</v>
      </c>
      <c r="N2185" s="27">
        <v>219807000065</v>
      </c>
      <c r="O2185" s="26" t="s">
        <v>1668</v>
      </c>
    </row>
    <row r="2186" spans="12:15" x14ac:dyDescent="0.2">
      <c r="L2186" s="27">
        <v>219807000243</v>
      </c>
      <c r="M2186" s="26" t="s">
        <v>843</v>
      </c>
      <c r="N2186" s="27">
        <v>219807000243</v>
      </c>
      <c r="O2186" s="26" t="s">
        <v>1667</v>
      </c>
    </row>
    <row r="2187" spans="12:15" x14ac:dyDescent="0.2">
      <c r="L2187" s="27">
        <v>219807000243</v>
      </c>
      <c r="M2187" s="26" t="s">
        <v>843</v>
      </c>
      <c r="N2187" s="27">
        <v>219807000375</v>
      </c>
      <c r="O2187" s="26" t="s">
        <v>82</v>
      </c>
    </row>
    <row r="2188" spans="12:15" x14ac:dyDescent="0.2">
      <c r="L2188" s="27">
        <v>219807000251</v>
      </c>
      <c r="M2188" s="26" t="s">
        <v>844</v>
      </c>
      <c r="N2188" s="27">
        <v>219807000251</v>
      </c>
      <c r="O2188" s="26" t="s">
        <v>1666</v>
      </c>
    </row>
    <row r="2189" spans="12:15" x14ac:dyDescent="0.2">
      <c r="L2189" s="27">
        <v>219807000251</v>
      </c>
      <c r="M2189" s="26" t="s">
        <v>844</v>
      </c>
      <c r="N2189" s="27">
        <v>219807000367</v>
      </c>
      <c r="O2189" s="26" t="s">
        <v>83</v>
      </c>
    </row>
    <row r="2190" spans="12:15" x14ac:dyDescent="0.2">
      <c r="L2190" s="27">
        <v>219807000251</v>
      </c>
      <c r="M2190" s="26" t="s">
        <v>844</v>
      </c>
      <c r="N2190" s="27">
        <v>219807000677</v>
      </c>
      <c r="O2190" s="26" t="s">
        <v>1665</v>
      </c>
    </row>
    <row r="2191" spans="12:15" x14ac:dyDescent="0.2">
      <c r="L2191" s="27">
        <v>219807000260</v>
      </c>
      <c r="M2191" s="26" t="s">
        <v>845</v>
      </c>
      <c r="N2191" s="27">
        <v>219807000260</v>
      </c>
      <c r="O2191" s="26" t="s">
        <v>1695</v>
      </c>
    </row>
    <row r="2192" spans="12:15" x14ac:dyDescent="0.2">
      <c r="L2192" s="27">
        <v>219807000260</v>
      </c>
      <c r="M2192" s="26" t="s">
        <v>845</v>
      </c>
      <c r="N2192" s="27">
        <v>219807000294</v>
      </c>
      <c r="O2192" s="26" t="s">
        <v>2543</v>
      </c>
    </row>
    <row r="2193" spans="12:15" x14ac:dyDescent="0.2">
      <c r="L2193" s="27">
        <v>219807000341</v>
      </c>
      <c r="M2193" s="26" t="s">
        <v>846</v>
      </c>
      <c r="N2193" s="27">
        <v>219807000219</v>
      </c>
      <c r="O2193" s="26" t="s">
        <v>2542</v>
      </c>
    </row>
    <row r="2194" spans="12:15" x14ac:dyDescent="0.2">
      <c r="L2194" s="27">
        <v>219807000341</v>
      </c>
      <c r="M2194" s="26" t="s">
        <v>846</v>
      </c>
      <c r="N2194" s="27">
        <v>219807000341</v>
      </c>
      <c r="O2194" s="26" t="s">
        <v>1157</v>
      </c>
    </row>
    <row r="2195" spans="12:15" x14ac:dyDescent="0.2">
      <c r="L2195" s="27">
        <v>219807000341</v>
      </c>
      <c r="M2195" s="26" t="s">
        <v>846</v>
      </c>
      <c r="N2195" s="27">
        <v>219807000359</v>
      </c>
      <c r="O2195" s="26" t="s">
        <v>84</v>
      </c>
    </row>
    <row r="2196" spans="12:15" x14ac:dyDescent="0.2">
      <c r="L2196" s="27">
        <v>219807000341</v>
      </c>
      <c r="M2196" s="26" t="s">
        <v>846</v>
      </c>
      <c r="N2196" s="27">
        <v>219807000944</v>
      </c>
      <c r="O2196" s="26" t="s">
        <v>1890</v>
      </c>
    </row>
    <row r="2197" spans="12:15" x14ac:dyDescent="0.2">
      <c r="L2197" s="27">
        <v>219807000421</v>
      </c>
      <c r="M2197" s="26" t="s">
        <v>847</v>
      </c>
      <c r="N2197" s="27">
        <v>219807000421</v>
      </c>
      <c r="O2197" s="26" t="s">
        <v>2111</v>
      </c>
    </row>
    <row r="2198" spans="12:15" x14ac:dyDescent="0.2">
      <c r="L2198" s="27">
        <v>219807000642</v>
      </c>
      <c r="M2198" s="26" t="s">
        <v>848</v>
      </c>
      <c r="N2198" s="27">
        <v>219807000308</v>
      </c>
      <c r="O2198" s="26" t="s">
        <v>1155</v>
      </c>
    </row>
    <row r="2199" spans="12:15" x14ac:dyDescent="0.2">
      <c r="L2199" s="27">
        <v>219807000642</v>
      </c>
      <c r="M2199" s="26" t="s">
        <v>848</v>
      </c>
      <c r="N2199" s="27">
        <v>219807000383</v>
      </c>
      <c r="O2199" s="26" t="s">
        <v>1006</v>
      </c>
    </row>
    <row r="2200" spans="12:15" x14ac:dyDescent="0.2">
      <c r="L2200" s="27">
        <v>219807000642</v>
      </c>
      <c r="M2200" s="26" t="s">
        <v>848</v>
      </c>
      <c r="N2200" s="27">
        <v>219807000642</v>
      </c>
      <c r="O2200" s="26" t="s">
        <v>2110</v>
      </c>
    </row>
    <row r="2201" spans="12:15" x14ac:dyDescent="0.2">
      <c r="L2201" s="27">
        <v>219807000642</v>
      </c>
      <c r="M2201" s="26" t="s">
        <v>848</v>
      </c>
      <c r="N2201" s="27">
        <v>219807000847</v>
      </c>
      <c r="O2201" s="26" t="s">
        <v>1889</v>
      </c>
    </row>
    <row r="2202" spans="12:15" x14ac:dyDescent="0.2">
      <c r="L2202" s="27">
        <v>219807000863</v>
      </c>
      <c r="M2202" s="26" t="s">
        <v>849</v>
      </c>
      <c r="N2202" s="27">
        <v>119807000711</v>
      </c>
      <c r="O2202" s="26" t="s">
        <v>86</v>
      </c>
    </row>
    <row r="2203" spans="12:15" x14ac:dyDescent="0.2">
      <c r="L2203" s="27">
        <v>219807000863</v>
      </c>
      <c r="M2203" s="26" t="s">
        <v>849</v>
      </c>
      <c r="N2203" s="27">
        <v>219807000201</v>
      </c>
      <c r="O2203" s="26" t="s">
        <v>2109</v>
      </c>
    </row>
    <row r="2204" spans="12:15" x14ac:dyDescent="0.2">
      <c r="L2204" s="27">
        <v>219807000863</v>
      </c>
      <c r="M2204" s="26" t="s">
        <v>849</v>
      </c>
      <c r="N2204" s="27">
        <v>219807000278</v>
      </c>
      <c r="O2204" s="26" t="s">
        <v>1295</v>
      </c>
    </row>
    <row r="2205" spans="12:15" x14ac:dyDescent="0.2">
      <c r="L2205" s="27">
        <v>219807000863</v>
      </c>
      <c r="M2205" s="26" t="s">
        <v>849</v>
      </c>
      <c r="N2205" s="27">
        <v>219807000731</v>
      </c>
      <c r="O2205" s="26" t="s">
        <v>85</v>
      </c>
    </row>
    <row r="2206" spans="12:15" x14ac:dyDescent="0.2">
      <c r="L2206" s="27">
        <v>219807000863</v>
      </c>
      <c r="M2206" s="26" t="s">
        <v>849</v>
      </c>
      <c r="N2206" s="27">
        <v>219807000863</v>
      </c>
      <c r="O2206" s="26" t="s">
        <v>1413</v>
      </c>
    </row>
    <row r="2207" spans="12:15" x14ac:dyDescent="0.2">
      <c r="L2207" s="27">
        <v>219807000952</v>
      </c>
      <c r="M2207" s="26" t="s">
        <v>850</v>
      </c>
      <c r="N2207" s="27">
        <v>219807000324</v>
      </c>
      <c r="O2207" s="26" t="s">
        <v>1158</v>
      </c>
    </row>
    <row r="2208" spans="12:15" x14ac:dyDescent="0.2">
      <c r="L2208" s="27">
        <v>219807000952</v>
      </c>
      <c r="M2208" s="26" t="s">
        <v>850</v>
      </c>
      <c r="N2208" s="27">
        <v>219807000413</v>
      </c>
      <c r="O2208" s="26" t="s">
        <v>1669</v>
      </c>
    </row>
    <row r="2209" spans="12:15" x14ac:dyDescent="0.2">
      <c r="L2209" s="27">
        <v>219807000952</v>
      </c>
      <c r="M2209" s="26" t="s">
        <v>850</v>
      </c>
      <c r="N2209" s="27">
        <v>219807000952</v>
      </c>
      <c r="O2209" s="26" t="s">
        <v>2336</v>
      </c>
    </row>
    <row r="2210" spans="12:15" x14ac:dyDescent="0.2">
      <c r="L2210" s="27">
        <v>219807001126</v>
      </c>
      <c r="M2210" s="26" t="s">
        <v>851</v>
      </c>
      <c r="N2210" s="27">
        <v>219807001126</v>
      </c>
      <c r="O2210" s="26" t="s">
        <v>2541</v>
      </c>
    </row>
    <row r="2211" spans="12:15" x14ac:dyDescent="0.2">
      <c r="L2211" s="27">
        <v>219809000135</v>
      </c>
      <c r="M2211" s="26" t="s">
        <v>855</v>
      </c>
      <c r="N2211" s="27">
        <v>219809000071</v>
      </c>
      <c r="O2211" s="26" t="s">
        <v>94</v>
      </c>
    </row>
    <row r="2212" spans="12:15" x14ac:dyDescent="0.2">
      <c r="L2212" s="27">
        <v>219809000135</v>
      </c>
      <c r="M2212" s="26" t="s">
        <v>855</v>
      </c>
      <c r="N2212" s="27">
        <v>219809000135</v>
      </c>
      <c r="O2212" s="26" t="s">
        <v>2762</v>
      </c>
    </row>
    <row r="2213" spans="12:15" x14ac:dyDescent="0.2">
      <c r="L2213" s="27">
        <v>219809000135</v>
      </c>
      <c r="M2213" s="26" t="s">
        <v>855</v>
      </c>
      <c r="N2213" s="27">
        <v>219809001018</v>
      </c>
      <c r="O2213" s="26" t="s">
        <v>95</v>
      </c>
    </row>
    <row r="2214" spans="12:15" x14ac:dyDescent="0.2">
      <c r="L2214" s="27">
        <v>219809000208</v>
      </c>
      <c r="M2214" s="26" t="s">
        <v>856</v>
      </c>
      <c r="N2214" s="27">
        <v>219809000151</v>
      </c>
      <c r="O2214" s="26" t="s">
        <v>1587</v>
      </c>
    </row>
    <row r="2215" spans="12:15" x14ac:dyDescent="0.2">
      <c r="L2215" s="27">
        <v>219809000208</v>
      </c>
      <c r="M2215" s="26" t="s">
        <v>856</v>
      </c>
      <c r="N2215" s="27">
        <v>219809000208</v>
      </c>
      <c r="O2215" s="26" t="s">
        <v>2761</v>
      </c>
    </row>
    <row r="2216" spans="12:15" x14ac:dyDescent="0.2">
      <c r="L2216" s="27">
        <v>219809000208</v>
      </c>
      <c r="M2216" s="26" t="s">
        <v>856</v>
      </c>
      <c r="N2216" s="27">
        <v>219809000593</v>
      </c>
      <c r="O2216" s="26" t="s">
        <v>98</v>
      </c>
    </row>
    <row r="2217" spans="12:15" x14ac:dyDescent="0.2">
      <c r="L2217" s="27">
        <v>219809000208</v>
      </c>
      <c r="M2217" s="26" t="s">
        <v>856</v>
      </c>
      <c r="N2217" s="27">
        <v>219809000607</v>
      </c>
      <c r="O2217" s="26" t="s">
        <v>97</v>
      </c>
    </row>
    <row r="2218" spans="12:15" x14ac:dyDescent="0.2">
      <c r="L2218" s="27">
        <v>219809000208</v>
      </c>
      <c r="M2218" s="26" t="s">
        <v>856</v>
      </c>
      <c r="N2218" s="27">
        <v>219809001077</v>
      </c>
      <c r="O2218" s="26" t="s">
        <v>96</v>
      </c>
    </row>
    <row r="2219" spans="12:15" x14ac:dyDescent="0.2">
      <c r="L2219" s="27">
        <v>219809000208</v>
      </c>
      <c r="M2219" s="26" t="s">
        <v>856</v>
      </c>
      <c r="N2219" s="27">
        <v>219809001310</v>
      </c>
      <c r="O2219" s="26" t="s">
        <v>1165</v>
      </c>
    </row>
    <row r="2220" spans="12:15" x14ac:dyDescent="0.2">
      <c r="L2220" s="27">
        <v>219809000208</v>
      </c>
      <c r="M2220" s="26" t="s">
        <v>856</v>
      </c>
      <c r="N2220" s="27">
        <v>419809001211</v>
      </c>
      <c r="O2220" s="26" t="s">
        <v>1002</v>
      </c>
    </row>
    <row r="2221" spans="12:15" x14ac:dyDescent="0.2">
      <c r="L2221" s="27">
        <v>219809000275</v>
      </c>
      <c r="M2221" s="26" t="s">
        <v>857</v>
      </c>
      <c r="N2221" s="27">
        <v>219809000275</v>
      </c>
      <c r="O2221" s="26" t="s">
        <v>2337</v>
      </c>
    </row>
    <row r="2222" spans="12:15" x14ac:dyDescent="0.2">
      <c r="L2222" s="27">
        <v>219809000381</v>
      </c>
      <c r="M2222" s="26" t="s">
        <v>858</v>
      </c>
      <c r="N2222" s="27">
        <v>219809000381</v>
      </c>
      <c r="O2222" s="26" t="s">
        <v>1895</v>
      </c>
    </row>
    <row r="2223" spans="12:15" x14ac:dyDescent="0.2">
      <c r="L2223" s="27">
        <v>219809000381</v>
      </c>
      <c r="M2223" s="26" t="s">
        <v>858</v>
      </c>
      <c r="N2223" s="27">
        <v>219809001255</v>
      </c>
      <c r="O2223" s="26" t="s">
        <v>1673</v>
      </c>
    </row>
    <row r="2224" spans="12:15" x14ac:dyDescent="0.2">
      <c r="L2224" s="27">
        <v>219809000381</v>
      </c>
      <c r="M2224" s="26" t="s">
        <v>858</v>
      </c>
      <c r="N2224" s="27">
        <v>419809001181</v>
      </c>
      <c r="O2224" s="26" t="s">
        <v>2760</v>
      </c>
    </row>
    <row r="2225" spans="12:15" x14ac:dyDescent="0.2">
      <c r="L2225" s="27">
        <v>219809000411</v>
      </c>
      <c r="M2225" s="26" t="s">
        <v>859</v>
      </c>
      <c r="N2225" s="27">
        <v>219809000348</v>
      </c>
      <c r="O2225" s="26" t="s">
        <v>2546</v>
      </c>
    </row>
    <row r="2226" spans="12:15" x14ac:dyDescent="0.2">
      <c r="L2226" s="27">
        <v>219809000411</v>
      </c>
      <c r="M2226" s="26" t="s">
        <v>859</v>
      </c>
      <c r="N2226" s="27">
        <v>219809000399</v>
      </c>
      <c r="O2226" s="26" t="s">
        <v>2759</v>
      </c>
    </row>
    <row r="2227" spans="12:15" x14ac:dyDescent="0.2">
      <c r="L2227" s="27">
        <v>219809000411</v>
      </c>
      <c r="M2227" s="26" t="s">
        <v>859</v>
      </c>
      <c r="N2227" s="27">
        <v>219809000411</v>
      </c>
      <c r="O2227" s="26" t="s">
        <v>1418</v>
      </c>
    </row>
    <row r="2228" spans="12:15" x14ac:dyDescent="0.2">
      <c r="L2228" s="27">
        <v>219809000411</v>
      </c>
      <c r="M2228" s="26" t="s">
        <v>859</v>
      </c>
      <c r="N2228" s="27">
        <v>219809001131</v>
      </c>
      <c r="O2228" s="26" t="s">
        <v>1162</v>
      </c>
    </row>
    <row r="2229" spans="12:15" x14ac:dyDescent="0.2">
      <c r="L2229" s="27">
        <v>219809000712</v>
      </c>
      <c r="M2229" s="26" t="s">
        <v>860</v>
      </c>
      <c r="N2229" s="27">
        <v>219809000054</v>
      </c>
      <c r="O2229" s="26" t="s">
        <v>101</v>
      </c>
    </row>
    <row r="2230" spans="12:15" x14ac:dyDescent="0.2">
      <c r="L2230" s="27">
        <v>219809000712</v>
      </c>
      <c r="M2230" s="26" t="s">
        <v>860</v>
      </c>
      <c r="N2230" s="27">
        <v>219809000712</v>
      </c>
      <c r="O2230" s="26" t="s">
        <v>1161</v>
      </c>
    </row>
    <row r="2231" spans="12:15" x14ac:dyDescent="0.2">
      <c r="L2231" s="27">
        <v>219809000712</v>
      </c>
      <c r="M2231" s="26" t="s">
        <v>860</v>
      </c>
      <c r="N2231" s="27">
        <v>219809000861</v>
      </c>
      <c r="O2231" s="26" t="s">
        <v>100</v>
      </c>
    </row>
    <row r="2232" spans="12:15" x14ac:dyDescent="0.2">
      <c r="L2232" s="27">
        <v>219809000712</v>
      </c>
      <c r="M2232" s="26" t="s">
        <v>860</v>
      </c>
      <c r="N2232" s="27">
        <v>219809001042</v>
      </c>
      <c r="O2232" s="26" t="s">
        <v>99</v>
      </c>
    </row>
    <row r="2233" spans="12:15" x14ac:dyDescent="0.2">
      <c r="L2233" s="27">
        <v>219809000925</v>
      </c>
      <c r="M2233" s="26" t="s">
        <v>861</v>
      </c>
      <c r="N2233" s="27">
        <v>219809000437</v>
      </c>
      <c r="O2233" s="26" t="s">
        <v>2342</v>
      </c>
    </row>
    <row r="2234" spans="12:15" x14ac:dyDescent="0.2">
      <c r="L2234" s="27">
        <v>219809000925</v>
      </c>
      <c r="M2234" s="26" t="s">
        <v>861</v>
      </c>
      <c r="N2234" s="27">
        <v>219809000925</v>
      </c>
      <c r="O2234" s="26" t="s">
        <v>1417</v>
      </c>
    </row>
    <row r="2235" spans="12:15" x14ac:dyDescent="0.2">
      <c r="L2235" s="27">
        <v>219809000925</v>
      </c>
      <c r="M2235" s="26" t="s">
        <v>861</v>
      </c>
      <c r="N2235" s="27">
        <v>219809001107</v>
      </c>
      <c r="O2235" s="26" t="s">
        <v>1671</v>
      </c>
    </row>
    <row r="2236" spans="12:15" x14ac:dyDescent="0.2">
      <c r="L2236" s="27">
        <v>219809000925</v>
      </c>
      <c r="M2236" s="26" t="s">
        <v>861</v>
      </c>
      <c r="N2236" s="27">
        <v>219809001263</v>
      </c>
      <c r="O2236" s="26" t="s">
        <v>989</v>
      </c>
    </row>
    <row r="2237" spans="12:15" x14ac:dyDescent="0.2">
      <c r="L2237" s="27">
        <v>219809000925</v>
      </c>
      <c r="M2237" s="26" t="s">
        <v>861</v>
      </c>
      <c r="N2237" s="27">
        <v>219809001271</v>
      </c>
      <c r="O2237" s="26" t="s">
        <v>1892</v>
      </c>
    </row>
    <row r="2238" spans="12:15" x14ac:dyDescent="0.2">
      <c r="L2238" s="27">
        <v>219809000925</v>
      </c>
      <c r="M2238" s="26" t="s">
        <v>861</v>
      </c>
      <c r="N2238" s="27">
        <v>219809001301</v>
      </c>
      <c r="O2238" s="26" t="s">
        <v>1160</v>
      </c>
    </row>
    <row r="2239" spans="12:15" x14ac:dyDescent="0.2">
      <c r="L2239" s="27">
        <v>219809000925</v>
      </c>
      <c r="M2239" s="26" t="s">
        <v>861</v>
      </c>
      <c r="N2239" s="27">
        <v>219809001344</v>
      </c>
      <c r="O2239" s="26" t="s">
        <v>2113</v>
      </c>
    </row>
    <row r="2240" spans="12:15" x14ac:dyDescent="0.2">
      <c r="L2240" s="27">
        <v>219809000992</v>
      </c>
      <c r="M2240" s="26" t="s">
        <v>862</v>
      </c>
      <c r="N2240" s="27">
        <v>219809000119</v>
      </c>
      <c r="O2240" s="26" t="s">
        <v>2758</v>
      </c>
    </row>
    <row r="2241" spans="12:15" x14ac:dyDescent="0.2">
      <c r="L2241" s="27">
        <v>219809000992</v>
      </c>
      <c r="M2241" s="26" t="s">
        <v>862</v>
      </c>
      <c r="N2241" s="27">
        <v>219809000259</v>
      </c>
      <c r="O2241" s="26" t="s">
        <v>102</v>
      </c>
    </row>
    <row r="2242" spans="12:15" x14ac:dyDescent="0.2">
      <c r="L2242" s="27">
        <v>219809000992</v>
      </c>
      <c r="M2242" s="26" t="s">
        <v>862</v>
      </c>
      <c r="N2242" s="27">
        <v>219809000682</v>
      </c>
      <c r="O2242" s="26" t="s">
        <v>2341</v>
      </c>
    </row>
    <row r="2243" spans="12:15" x14ac:dyDescent="0.2">
      <c r="L2243" s="27">
        <v>219809000992</v>
      </c>
      <c r="M2243" s="26" t="s">
        <v>862</v>
      </c>
      <c r="N2243" s="27">
        <v>219809000992</v>
      </c>
      <c r="O2243" s="26" t="s">
        <v>2340</v>
      </c>
    </row>
    <row r="2244" spans="12:15" x14ac:dyDescent="0.2">
      <c r="L2244" s="27">
        <v>219809001221</v>
      </c>
      <c r="M2244" s="26" t="s">
        <v>863</v>
      </c>
      <c r="N2244" s="27">
        <v>219318001997</v>
      </c>
      <c r="O2244" s="26" t="s">
        <v>2115</v>
      </c>
    </row>
    <row r="2245" spans="12:15" x14ac:dyDescent="0.2">
      <c r="L2245" s="27">
        <v>219809001221</v>
      </c>
      <c r="M2245" s="26" t="s">
        <v>863</v>
      </c>
      <c r="N2245" s="27">
        <v>219318002292</v>
      </c>
      <c r="O2245" s="26" t="s">
        <v>1419</v>
      </c>
    </row>
    <row r="2246" spans="12:15" x14ac:dyDescent="0.2">
      <c r="L2246" s="27">
        <v>219809001221</v>
      </c>
      <c r="M2246" s="26" t="s">
        <v>863</v>
      </c>
      <c r="N2246" s="27">
        <v>219809001221</v>
      </c>
      <c r="O2246" s="26" t="s">
        <v>1163</v>
      </c>
    </row>
    <row r="2247" spans="12:15" x14ac:dyDescent="0.2">
      <c r="L2247" s="27">
        <v>219809001221</v>
      </c>
      <c r="M2247" s="26" t="s">
        <v>863</v>
      </c>
      <c r="N2247" s="27">
        <v>219809001239</v>
      </c>
      <c r="O2247" s="26" t="s">
        <v>1674</v>
      </c>
    </row>
    <row r="2248" spans="12:15" x14ac:dyDescent="0.2">
      <c r="L2248" s="27">
        <v>219809001221</v>
      </c>
      <c r="M2248" s="26" t="s">
        <v>863</v>
      </c>
      <c r="N2248" s="27">
        <v>219809001247</v>
      </c>
      <c r="O2248" s="26" t="s">
        <v>1164</v>
      </c>
    </row>
    <row r="2249" spans="12:15" x14ac:dyDescent="0.2">
      <c r="L2249" s="27">
        <v>219809001221</v>
      </c>
      <c r="M2249" s="26" t="s">
        <v>863</v>
      </c>
      <c r="N2249" s="27">
        <v>219809001336</v>
      </c>
      <c r="O2249" s="26" t="s">
        <v>2547</v>
      </c>
    </row>
    <row r="2250" spans="12:15" x14ac:dyDescent="0.2">
      <c r="L2250" s="27">
        <v>219809001221</v>
      </c>
      <c r="M2250" s="26" t="s">
        <v>863</v>
      </c>
      <c r="N2250" s="27">
        <v>419809001190</v>
      </c>
      <c r="O2250" s="26" t="s">
        <v>2344</v>
      </c>
    </row>
    <row r="2251" spans="12:15" x14ac:dyDescent="0.2">
      <c r="L2251" s="27">
        <v>219809001361</v>
      </c>
      <c r="M2251" s="26" t="s">
        <v>864</v>
      </c>
      <c r="N2251" s="27">
        <v>219809000640</v>
      </c>
      <c r="O2251" s="26" t="s">
        <v>1588</v>
      </c>
    </row>
    <row r="2252" spans="12:15" x14ac:dyDescent="0.2">
      <c r="L2252" s="27">
        <v>219809001361</v>
      </c>
      <c r="M2252" s="26" t="s">
        <v>864</v>
      </c>
      <c r="N2252" s="27">
        <v>219809001361</v>
      </c>
      <c r="O2252" s="26" t="s">
        <v>2114</v>
      </c>
    </row>
    <row r="2253" spans="12:15" x14ac:dyDescent="0.2">
      <c r="L2253" s="27">
        <v>219809001379</v>
      </c>
      <c r="M2253" s="26" t="s">
        <v>865</v>
      </c>
      <c r="N2253" s="27">
        <v>219809001379</v>
      </c>
      <c r="O2253" s="26" t="s">
        <v>1414</v>
      </c>
    </row>
    <row r="2254" spans="12:15" x14ac:dyDescent="0.2">
      <c r="L2254" s="27">
        <v>219809001387</v>
      </c>
      <c r="M2254" s="26" t="s">
        <v>866</v>
      </c>
      <c r="N2254" s="27">
        <v>219809000658</v>
      </c>
      <c r="O2254" s="26" t="s">
        <v>2544</v>
      </c>
    </row>
    <row r="2255" spans="12:15" x14ac:dyDescent="0.2">
      <c r="L2255" s="27">
        <v>219809001387</v>
      </c>
      <c r="M2255" s="26" t="s">
        <v>866</v>
      </c>
      <c r="N2255" s="27">
        <v>219809001140</v>
      </c>
      <c r="O2255" s="26" t="s">
        <v>2757</v>
      </c>
    </row>
    <row r="2256" spans="12:15" x14ac:dyDescent="0.2">
      <c r="L2256" s="27">
        <v>219809001387</v>
      </c>
      <c r="M2256" s="26" t="s">
        <v>866</v>
      </c>
      <c r="N2256" s="27">
        <v>219809001328</v>
      </c>
      <c r="O2256" s="26" t="s">
        <v>1891</v>
      </c>
    </row>
    <row r="2257" spans="12:15" x14ac:dyDescent="0.2">
      <c r="L2257" s="27">
        <v>219809001387</v>
      </c>
      <c r="M2257" s="26" t="s">
        <v>866</v>
      </c>
      <c r="N2257" s="27">
        <v>219809001387</v>
      </c>
      <c r="O2257" s="26" t="s">
        <v>2339</v>
      </c>
    </row>
    <row r="2258" spans="12:15" x14ac:dyDescent="0.2">
      <c r="L2258" s="27">
        <v>219809001395</v>
      </c>
      <c r="M2258" s="26" t="s">
        <v>867</v>
      </c>
      <c r="N2258" s="27">
        <v>219809000330</v>
      </c>
      <c r="O2258" s="26" t="s">
        <v>1893</v>
      </c>
    </row>
    <row r="2259" spans="12:15" x14ac:dyDescent="0.2">
      <c r="L2259" s="27">
        <v>219809001395</v>
      </c>
      <c r="M2259" s="26" t="s">
        <v>867</v>
      </c>
      <c r="N2259" s="27">
        <v>219809000372</v>
      </c>
      <c r="O2259" s="26" t="s">
        <v>1672</v>
      </c>
    </row>
    <row r="2260" spans="12:15" x14ac:dyDescent="0.2">
      <c r="L2260" s="27">
        <v>219809001395</v>
      </c>
      <c r="M2260" s="26" t="s">
        <v>867</v>
      </c>
      <c r="N2260" s="27">
        <v>219809000429</v>
      </c>
      <c r="O2260" s="26" t="s">
        <v>2343</v>
      </c>
    </row>
    <row r="2261" spans="12:15" x14ac:dyDescent="0.2">
      <c r="L2261" s="27">
        <v>219809001395</v>
      </c>
      <c r="M2261" s="26" t="s">
        <v>867</v>
      </c>
      <c r="N2261" s="27">
        <v>219809000500</v>
      </c>
      <c r="O2261" s="26" t="s">
        <v>1894</v>
      </c>
    </row>
    <row r="2262" spans="12:15" x14ac:dyDescent="0.2">
      <c r="L2262" s="27">
        <v>219809001395</v>
      </c>
      <c r="M2262" s="26" t="s">
        <v>867</v>
      </c>
      <c r="N2262" s="27">
        <v>219809001395</v>
      </c>
      <c r="O2262" s="26" t="s">
        <v>2545</v>
      </c>
    </row>
    <row r="2263" spans="12:15" x14ac:dyDescent="0.2">
      <c r="L2263" s="27">
        <v>219821000027</v>
      </c>
      <c r="M2263" s="26" t="s">
        <v>869</v>
      </c>
      <c r="N2263" s="27">
        <v>219821000027</v>
      </c>
      <c r="O2263" s="26" t="s">
        <v>1172</v>
      </c>
    </row>
    <row r="2264" spans="12:15" x14ac:dyDescent="0.2">
      <c r="L2264" s="27">
        <v>219821000027</v>
      </c>
      <c r="M2264" s="26" t="s">
        <v>869</v>
      </c>
      <c r="N2264" s="27">
        <v>219821002747</v>
      </c>
      <c r="O2264" s="26" t="s">
        <v>1173</v>
      </c>
    </row>
    <row r="2265" spans="12:15" x14ac:dyDescent="0.2">
      <c r="L2265" s="27">
        <v>219821000043</v>
      </c>
      <c r="M2265" s="26" t="s">
        <v>870</v>
      </c>
      <c r="N2265" s="27">
        <v>219821000043</v>
      </c>
      <c r="O2265" s="26" t="s">
        <v>2121</v>
      </c>
    </row>
    <row r="2266" spans="12:15" x14ac:dyDescent="0.2">
      <c r="L2266" s="27">
        <v>219821000043</v>
      </c>
      <c r="M2266" s="26" t="s">
        <v>870</v>
      </c>
      <c r="N2266" s="27">
        <v>219821000442</v>
      </c>
      <c r="O2266" s="26" t="s">
        <v>2352</v>
      </c>
    </row>
    <row r="2267" spans="12:15" x14ac:dyDescent="0.2">
      <c r="L2267" s="27">
        <v>219821000043</v>
      </c>
      <c r="M2267" s="26" t="s">
        <v>870</v>
      </c>
      <c r="N2267" s="27">
        <v>219821002658</v>
      </c>
      <c r="O2267" s="26" t="s">
        <v>1171</v>
      </c>
    </row>
    <row r="2268" spans="12:15" x14ac:dyDescent="0.2">
      <c r="L2268" s="27">
        <v>219821000051</v>
      </c>
      <c r="M2268" s="26" t="s">
        <v>871</v>
      </c>
      <c r="N2268" s="27">
        <v>219821000019</v>
      </c>
      <c r="O2268" s="26" t="s">
        <v>2120</v>
      </c>
    </row>
    <row r="2269" spans="12:15" x14ac:dyDescent="0.2">
      <c r="L2269" s="27">
        <v>219821000051</v>
      </c>
      <c r="M2269" s="26" t="s">
        <v>871</v>
      </c>
      <c r="N2269" s="27">
        <v>219821000051</v>
      </c>
      <c r="O2269" s="26" t="s">
        <v>1904</v>
      </c>
    </row>
    <row r="2270" spans="12:15" x14ac:dyDescent="0.2">
      <c r="L2270" s="27">
        <v>219821000051</v>
      </c>
      <c r="M2270" s="26" t="s">
        <v>871</v>
      </c>
      <c r="N2270" s="27">
        <v>219821000370</v>
      </c>
      <c r="O2270" s="26" t="s">
        <v>2550</v>
      </c>
    </row>
    <row r="2271" spans="12:15" x14ac:dyDescent="0.2">
      <c r="L2271" s="27">
        <v>219821000060</v>
      </c>
      <c r="M2271" s="26" t="s">
        <v>872</v>
      </c>
      <c r="N2271" s="27">
        <v>219821000060</v>
      </c>
      <c r="O2271" s="26" t="s">
        <v>1903</v>
      </c>
    </row>
    <row r="2272" spans="12:15" x14ac:dyDescent="0.2">
      <c r="L2272" s="27">
        <v>219821000060</v>
      </c>
      <c r="M2272" s="26" t="s">
        <v>872</v>
      </c>
      <c r="N2272" s="27">
        <v>419821002665</v>
      </c>
      <c r="O2272" s="26" t="s">
        <v>1680</v>
      </c>
    </row>
    <row r="2273" spans="12:15" x14ac:dyDescent="0.2">
      <c r="L2273" s="27">
        <v>219821000078</v>
      </c>
      <c r="M2273" s="26" t="s">
        <v>873</v>
      </c>
      <c r="N2273" s="27">
        <v>219821000078</v>
      </c>
      <c r="O2273" s="26" t="s">
        <v>2350</v>
      </c>
    </row>
    <row r="2274" spans="12:15" x14ac:dyDescent="0.2">
      <c r="L2274" s="27">
        <v>219821000078</v>
      </c>
      <c r="M2274" s="26" t="s">
        <v>873</v>
      </c>
      <c r="N2274" s="27">
        <v>219821000183</v>
      </c>
      <c r="O2274" s="26" t="s">
        <v>1429</v>
      </c>
    </row>
    <row r="2275" spans="12:15" x14ac:dyDescent="0.2">
      <c r="L2275" s="27">
        <v>219821000078</v>
      </c>
      <c r="M2275" s="26" t="s">
        <v>873</v>
      </c>
      <c r="N2275" s="27">
        <v>219821000574</v>
      </c>
      <c r="O2275" s="26" t="s">
        <v>1679</v>
      </c>
    </row>
    <row r="2276" spans="12:15" x14ac:dyDescent="0.2">
      <c r="L2276" s="27">
        <v>219821000078</v>
      </c>
      <c r="M2276" s="26" t="s">
        <v>873</v>
      </c>
      <c r="N2276" s="27">
        <v>219821000604</v>
      </c>
      <c r="O2276" s="26" t="s">
        <v>2351</v>
      </c>
    </row>
    <row r="2277" spans="12:15" x14ac:dyDescent="0.2">
      <c r="L2277" s="27">
        <v>219821000078</v>
      </c>
      <c r="M2277" s="26" t="s">
        <v>873</v>
      </c>
      <c r="N2277" s="27">
        <v>419821002606</v>
      </c>
      <c r="O2277" s="26" t="s">
        <v>2549</v>
      </c>
    </row>
    <row r="2278" spans="12:15" x14ac:dyDescent="0.2">
      <c r="L2278" s="27">
        <v>219821000094</v>
      </c>
      <c r="M2278" s="26" t="s">
        <v>874</v>
      </c>
      <c r="N2278" s="27">
        <v>219821000094</v>
      </c>
      <c r="O2278" s="26" t="s">
        <v>1428</v>
      </c>
    </row>
    <row r="2279" spans="12:15" x14ac:dyDescent="0.2">
      <c r="L2279" s="27">
        <v>219821000108</v>
      </c>
      <c r="M2279" s="26" t="s">
        <v>875</v>
      </c>
      <c r="N2279" s="27">
        <v>219821000108</v>
      </c>
      <c r="O2279" s="26" t="s">
        <v>1678</v>
      </c>
    </row>
    <row r="2280" spans="12:15" x14ac:dyDescent="0.2">
      <c r="L2280" s="27">
        <v>219821000108</v>
      </c>
      <c r="M2280" s="26" t="s">
        <v>875</v>
      </c>
      <c r="N2280" s="27">
        <v>219821000388</v>
      </c>
      <c r="O2280" s="26" t="s">
        <v>1902</v>
      </c>
    </row>
    <row r="2281" spans="12:15" x14ac:dyDescent="0.2">
      <c r="L2281" s="27">
        <v>219821000108</v>
      </c>
      <c r="M2281" s="26" t="s">
        <v>875</v>
      </c>
      <c r="N2281" s="27">
        <v>219821000396</v>
      </c>
      <c r="O2281" s="26" t="s">
        <v>1170</v>
      </c>
    </row>
    <row r="2282" spans="12:15" x14ac:dyDescent="0.2">
      <c r="L2282" s="27">
        <v>219821000116</v>
      </c>
      <c r="M2282" s="26" t="s">
        <v>876</v>
      </c>
      <c r="N2282" s="27">
        <v>219821000116</v>
      </c>
      <c r="O2282" s="26" t="s">
        <v>1901</v>
      </c>
    </row>
    <row r="2283" spans="12:15" x14ac:dyDescent="0.2">
      <c r="L2283" s="27">
        <v>219821000116</v>
      </c>
      <c r="M2283" s="26" t="s">
        <v>876</v>
      </c>
      <c r="N2283" s="27">
        <v>219821000671</v>
      </c>
      <c r="O2283" s="26" t="s">
        <v>2349</v>
      </c>
    </row>
    <row r="2284" spans="12:15" x14ac:dyDescent="0.2">
      <c r="L2284" s="27">
        <v>219821000159</v>
      </c>
      <c r="M2284" s="26" t="s">
        <v>877</v>
      </c>
      <c r="N2284" s="27">
        <v>219821000159</v>
      </c>
      <c r="O2284" s="26" t="s">
        <v>1169</v>
      </c>
    </row>
    <row r="2285" spans="12:15" x14ac:dyDescent="0.2">
      <c r="L2285" s="27">
        <v>219821000159</v>
      </c>
      <c r="M2285" s="26" t="s">
        <v>877</v>
      </c>
      <c r="N2285" s="27">
        <v>219821000761</v>
      </c>
      <c r="O2285" s="26" t="s">
        <v>1998</v>
      </c>
    </row>
    <row r="2286" spans="12:15" x14ac:dyDescent="0.2">
      <c r="L2286" s="27">
        <v>219821000175</v>
      </c>
      <c r="M2286" s="26" t="s">
        <v>878</v>
      </c>
      <c r="N2286" s="27">
        <v>219821000175</v>
      </c>
      <c r="O2286" s="26" t="s">
        <v>2348</v>
      </c>
    </row>
    <row r="2287" spans="12:15" x14ac:dyDescent="0.2">
      <c r="L2287" s="27">
        <v>219821000175</v>
      </c>
      <c r="M2287" s="26" t="s">
        <v>878</v>
      </c>
      <c r="N2287" s="27">
        <v>219821000469</v>
      </c>
      <c r="O2287" s="26" t="s">
        <v>1900</v>
      </c>
    </row>
    <row r="2288" spans="12:15" x14ac:dyDescent="0.2">
      <c r="L2288" s="27">
        <v>219821000175</v>
      </c>
      <c r="M2288" s="26" t="s">
        <v>878</v>
      </c>
      <c r="N2288" s="27">
        <v>219821000728</v>
      </c>
      <c r="O2288" s="26" t="s">
        <v>2119</v>
      </c>
    </row>
    <row r="2289" spans="12:15" x14ac:dyDescent="0.2">
      <c r="L2289" s="27">
        <v>219821000175</v>
      </c>
      <c r="M2289" s="26" t="s">
        <v>878</v>
      </c>
      <c r="N2289" s="27">
        <v>219821002755</v>
      </c>
      <c r="O2289" s="26" t="s">
        <v>1899</v>
      </c>
    </row>
    <row r="2290" spans="12:15" x14ac:dyDescent="0.2">
      <c r="L2290" s="27">
        <v>219821000213</v>
      </c>
      <c r="M2290" s="26" t="s">
        <v>879</v>
      </c>
      <c r="N2290" s="27">
        <v>219821000213</v>
      </c>
      <c r="O2290" s="26" t="s">
        <v>1426</v>
      </c>
    </row>
    <row r="2291" spans="12:15" x14ac:dyDescent="0.2">
      <c r="L2291" s="27">
        <v>219821000213</v>
      </c>
      <c r="M2291" s="26" t="s">
        <v>879</v>
      </c>
      <c r="N2291" s="27">
        <v>419821002622</v>
      </c>
      <c r="O2291" s="26" t="s">
        <v>1427</v>
      </c>
    </row>
    <row r="2292" spans="12:15" x14ac:dyDescent="0.2">
      <c r="L2292" s="27">
        <v>219821000213</v>
      </c>
      <c r="M2292" s="26" t="s">
        <v>879</v>
      </c>
      <c r="N2292" s="27">
        <v>419821002631</v>
      </c>
      <c r="O2292" s="26" t="s">
        <v>1677</v>
      </c>
    </row>
    <row r="2293" spans="12:15" x14ac:dyDescent="0.2">
      <c r="L2293" s="27">
        <v>219821000230</v>
      </c>
      <c r="M2293" s="26" t="s">
        <v>880</v>
      </c>
      <c r="N2293" s="27">
        <v>219821000230</v>
      </c>
      <c r="O2293" s="26" t="s">
        <v>1425</v>
      </c>
    </row>
    <row r="2294" spans="12:15" x14ac:dyDescent="0.2">
      <c r="L2294" s="27">
        <v>219821000230</v>
      </c>
      <c r="M2294" s="26" t="s">
        <v>880</v>
      </c>
      <c r="N2294" s="27">
        <v>219821000248</v>
      </c>
      <c r="O2294" s="26" t="s">
        <v>2548</v>
      </c>
    </row>
    <row r="2295" spans="12:15" x14ac:dyDescent="0.2">
      <c r="L2295" s="27">
        <v>219821000230</v>
      </c>
      <c r="M2295" s="26" t="s">
        <v>880</v>
      </c>
      <c r="N2295" s="27">
        <v>419821002690</v>
      </c>
      <c r="O2295" s="26" t="s">
        <v>2765</v>
      </c>
    </row>
    <row r="2296" spans="12:15" x14ac:dyDescent="0.2">
      <c r="L2296" s="27">
        <v>219821000400</v>
      </c>
      <c r="M2296" s="26" t="s">
        <v>881</v>
      </c>
      <c r="N2296" s="27">
        <v>219821000086</v>
      </c>
      <c r="O2296" s="26" t="s">
        <v>2345</v>
      </c>
    </row>
    <row r="2297" spans="12:15" x14ac:dyDescent="0.2">
      <c r="L2297" s="27">
        <v>219821000400</v>
      </c>
      <c r="M2297" s="26" t="s">
        <v>881</v>
      </c>
      <c r="N2297" s="27">
        <v>219821000221</v>
      </c>
      <c r="O2297" s="26" t="s">
        <v>2763</v>
      </c>
    </row>
    <row r="2298" spans="12:15" x14ac:dyDescent="0.2">
      <c r="L2298" s="27">
        <v>219821000400</v>
      </c>
      <c r="M2298" s="26" t="s">
        <v>881</v>
      </c>
      <c r="N2298" s="27">
        <v>219821000400</v>
      </c>
      <c r="O2298" s="26" t="s">
        <v>1676</v>
      </c>
    </row>
    <row r="2299" spans="12:15" x14ac:dyDescent="0.2">
      <c r="L2299" s="27">
        <v>219821000400</v>
      </c>
      <c r="M2299" s="26" t="s">
        <v>881</v>
      </c>
      <c r="N2299" s="27">
        <v>419821002614</v>
      </c>
      <c r="O2299" s="26" t="s">
        <v>2117</v>
      </c>
    </row>
    <row r="2300" spans="12:15" x14ac:dyDescent="0.2">
      <c r="L2300" s="27">
        <v>219821000485</v>
      </c>
      <c r="M2300" s="26" t="s">
        <v>882</v>
      </c>
      <c r="N2300" s="27">
        <v>219821000205</v>
      </c>
      <c r="O2300" s="26" t="s">
        <v>1897</v>
      </c>
    </row>
    <row r="2301" spans="12:15" x14ac:dyDescent="0.2">
      <c r="L2301" s="27">
        <v>219821000485</v>
      </c>
      <c r="M2301" s="26" t="s">
        <v>882</v>
      </c>
      <c r="N2301" s="27">
        <v>219821000485</v>
      </c>
      <c r="O2301" s="26" t="s">
        <v>2116</v>
      </c>
    </row>
    <row r="2302" spans="12:15" x14ac:dyDescent="0.2">
      <c r="L2302" s="27">
        <v>219821000485</v>
      </c>
      <c r="M2302" s="26" t="s">
        <v>882</v>
      </c>
      <c r="N2302" s="27">
        <v>419821002681</v>
      </c>
      <c r="O2302" s="26" t="s">
        <v>1420</v>
      </c>
    </row>
    <row r="2303" spans="12:15" x14ac:dyDescent="0.2">
      <c r="L2303" s="27">
        <v>219821000507</v>
      </c>
      <c r="M2303" s="26" t="s">
        <v>883</v>
      </c>
      <c r="N2303" s="27">
        <v>219821000426</v>
      </c>
      <c r="O2303" s="26" t="s">
        <v>2347</v>
      </c>
    </row>
    <row r="2304" spans="12:15" x14ac:dyDescent="0.2">
      <c r="L2304" s="27">
        <v>219821000507</v>
      </c>
      <c r="M2304" s="26" t="s">
        <v>883</v>
      </c>
      <c r="N2304" s="27">
        <v>219821000477</v>
      </c>
      <c r="O2304" s="26" t="s">
        <v>2764</v>
      </c>
    </row>
    <row r="2305" spans="12:15" x14ac:dyDescent="0.2">
      <c r="L2305" s="27">
        <v>219821000507</v>
      </c>
      <c r="M2305" s="26" t="s">
        <v>883</v>
      </c>
      <c r="N2305" s="27">
        <v>219821000507</v>
      </c>
      <c r="O2305" s="26" t="s">
        <v>1424</v>
      </c>
    </row>
    <row r="2306" spans="12:15" x14ac:dyDescent="0.2">
      <c r="L2306" s="27">
        <v>219821000558</v>
      </c>
      <c r="M2306" s="26" t="s">
        <v>884</v>
      </c>
      <c r="N2306" s="27">
        <v>219821000558</v>
      </c>
      <c r="O2306" s="26" t="s">
        <v>1898</v>
      </c>
    </row>
    <row r="2307" spans="12:15" x14ac:dyDescent="0.2">
      <c r="L2307" s="27">
        <v>219821000558</v>
      </c>
      <c r="M2307" s="26" t="s">
        <v>884</v>
      </c>
      <c r="N2307" s="27">
        <v>219821000582</v>
      </c>
      <c r="O2307" s="26" t="s">
        <v>1423</v>
      </c>
    </row>
    <row r="2308" spans="12:15" x14ac:dyDescent="0.2">
      <c r="L2308" s="27">
        <v>219821000558</v>
      </c>
      <c r="M2308" s="26" t="s">
        <v>884</v>
      </c>
      <c r="N2308" s="27">
        <v>219821000752</v>
      </c>
      <c r="O2308" s="26" t="s">
        <v>1168</v>
      </c>
    </row>
    <row r="2309" spans="12:15" x14ac:dyDescent="0.2">
      <c r="L2309" s="27">
        <v>219821000663</v>
      </c>
      <c r="M2309" s="26" t="s">
        <v>885</v>
      </c>
      <c r="N2309" s="27">
        <v>219821000124</v>
      </c>
      <c r="O2309" s="26" t="s">
        <v>1422</v>
      </c>
    </row>
    <row r="2310" spans="12:15" x14ac:dyDescent="0.2">
      <c r="L2310" s="27">
        <v>219821000663</v>
      </c>
      <c r="M2310" s="26" t="s">
        <v>885</v>
      </c>
      <c r="N2310" s="27">
        <v>219821000663</v>
      </c>
      <c r="O2310" s="26" t="s">
        <v>2346</v>
      </c>
    </row>
    <row r="2311" spans="12:15" x14ac:dyDescent="0.2">
      <c r="L2311" s="27">
        <v>219824000061</v>
      </c>
      <c r="M2311" s="26" t="s">
        <v>887</v>
      </c>
      <c r="N2311" s="27">
        <v>219824000061</v>
      </c>
      <c r="O2311" s="26" t="s">
        <v>1905</v>
      </c>
    </row>
    <row r="2312" spans="12:15" x14ac:dyDescent="0.2">
      <c r="L2312" s="27">
        <v>219824000061</v>
      </c>
      <c r="M2312" s="26" t="s">
        <v>887</v>
      </c>
      <c r="N2312" s="27">
        <v>219824000397</v>
      </c>
      <c r="O2312" s="26" t="s">
        <v>2554</v>
      </c>
    </row>
    <row r="2313" spans="12:15" x14ac:dyDescent="0.2">
      <c r="L2313" s="27">
        <v>219824000061</v>
      </c>
      <c r="M2313" s="26" t="s">
        <v>887</v>
      </c>
      <c r="N2313" s="27">
        <v>219824000516</v>
      </c>
      <c r="O2313" s="26" t="s">
        <v>1687</v>
      </c>
    </row>
    <row r="2314" spans="12:15" x14ac:dyDescent="0.2">
      <c r="L2314" s="27">
        <v>219824000061</v>
      </c>
      <c r="M2314" s="26" t="s">
        <v>887</v>
      </c>
      <c r="N2314" s="27">
        <v>219824001130</v>
      </c>
      <c r="O2314" s="26" t="s">
        <v>2360</v>
      </c>
    </row>
    <row r="2315" spans="12:15" x14ac:dyDescent="0.2">
      <c r="L2315" s="27">
        <v>219824000109</v>
      </c>
      <c r="M2315" s="26" t="s">
        <v>888</v>
      </c>
      <c r="N2315" s="27">
        <v>219824000095</v>
      </c>
      <c r="O2315" s="26" t="s">
        <v>2767</v>
      </c>
    </row>
    <row r="2316" spans="12:15" x14ac:dyDescent="0.2">
      <c r="L2316" s="27">
        <v>219824000109</v>
      </c>
      <c r="M2316" s="26" t="s">
        <v>888</v>
      </c>
      <c r="N2316" s="27">
        <v>219824000109</v>
      </c>
      <c r="O2316" s="26" t="s">
        <v>1177</v>
      </c>
    </row>
    <row r="2317" spans="12:15" x14ac:dyDescent="0.2">
      <c r="L2317" s="27">
        <v>219824000109</v>
      </c>
      <c r="M2317" s="26" t="s">
        <v>888</v>
      </c>
      <c r="N2317" s="27">
        <v>219824000141</v>
      </c>
      <c r="O2317" s="26" t="s">
        <v>2359</v>
      </c>
    </row>
    <row r="2318" spans="12:15" x14ac:dyDescent="0.2">
      <c r="L2318" s="27">
        <v>219824000109</v>
      </c>
      <c r="M2318" s="26" t="s">
        <v>888</v>
      </c>
      <c r="N2318" s="27">
        <v>219824000192</v>
      </c>
      <c r="O2318" s="26" t="s">
        <v>1434</v>
      </c>
    </row>
    <row r="2319" spans="12:15" x14ac:dyDescent="0.2">
      <c r="L2319" s="27">
        <v>219824000125</v>
      </c>
      <c r="M2319" s="26" t="s">
        <v>889</v>
      </c>
      <c r="N2319" s="27">
        <v>219824000036</v>
      </c>
      <c r="O2319" s="26" t="s">
        <v>2117</v>
      </c>
    </row>
    <row r="2320" spans="12:15" x14ac:dyDescent="0.2">
      <c r="L2320" s="27">
        <v>219824000125</v>
      </c>
      <c r="M2320" s="26" t="s">
        <v>889</v>
      </c>
      <c r="N2320" s="27">
        <v>219824000087</v>
      </c>
      <c r="O2320" s="26" t="s">
        <v>2125</v>
      </c>
    </row>
    <row r="2321" spans="12:15" x14ac:dyDescent="0.2">
      <c r="L2321" s="27">
        <v>219824000125</v>
      </c>
      <c r="M2321" s="26" t="s">
        <v>889</v>
      </c>
      <c r="N2321" s="27">
        <v>219824000125</v>
      </c>
      <c r="O2321" s="26" t="s">
        <v>2556</v>
      </c>
    </row>
    <row r="2322" spans="12:15" x14ac:dyDescent="0.2">
      <c r="L2322" s="27">
        <v>219824000125</v>
      </c>
      <c r="M2322" s="26" t="s">
        <v>889</v>
      </c>
      <c r="N2322" s="27">
        <v>219824000427</v>
      </c>
      <c r="O2322" s="26" t="s">
        <v>2555</v>
      </c>
    </row>
    <row r="2323" spans="12:15" x14ac:dyDescent="0.2">
      <c r="L2323" s="27">
        <v>219824000125</v>
      </c>
      <c r="M2323" s="26" t="s">
        <v>889</v>
      </c>
      <c r="N2323" s="27">
        <v>219824000460</v>
      </c>
      <c r="O2323" s="26" t="s">
        <v>2126</v>
      </c>
    </row>
    <row r="2324" spans="12:15" x14ac:dyDescent="0.2">
      <c r="L2324" s="27">
        <v>219824000125</v>
      </c>
      <c r="M2324" s="26" t="s">
        <v>889</v>
      </c>
      <c r="N2324" s="27">
        <v>219824000559</v>
      </c>
      <c r="O2324" s="26" t="s">
        <v>2358</v>
      </c>
    </row>
    <row r="2325" spans="12:15" x14ac:dyDescent="0.2">
      <c r="L2325" s="27">
        <v>219824000150</v>
      </c>
      <c r="M2325" s="26" t="s">
        <v>890</v>
      </c>
      <c r="N2325" s="27">
        <v>219824000150</v>
      </c>
      <c r="O2325" s="26" t="s">
        <v>2553</v>
      </c>
    </row>
    <row r="2326" spans="12:15" x14ac:dyDescent="0.2">
      <c r="L2326" s="27">
        <v>219824000176</v>
      </c>
      <c r="M2326" s="26" t="s">
        <v>891</v>
      </c>
      <c r="N2326" s="27">
        <v>219824000176</v>
      </c>
      <c r="O2326" s="26" t="s">
        <v>1681</v>
      </c>
    </row>
    <row r="2327" spans="12:15" x14ac:dyDescent="0.2">
      <c r="L2327" s="27">
        <v>219824000206</v>
      </c>
      <c r="M2327" s="26" t="s">
        <v>892</v>
      </c>
      <c r="N2327" s="27">
        <v>219824000206</v>
      </c>
      <c r="O2327" s="26" t="s">
        <v>1176</v>
      </c>
    </row>
    <row r="2328" spans="12:15" x14ac:dyDescent="0.2">
      <c r="L2328" s="27">
        <v>219824000222</v>
      </c>
      <c r="M2328" s="26" t="s">
        <v>893</v>
      </c>
      <c r="N2328" s="27">
        <v>219824000079</v>
      </c>
      <c r="O2328" s="26" t="s">
        <v>40</v>
      </c>
    </row>
    <row r="2329" spans="12:15" x14ac:dyDescent="0.2">
      <c r="L2329" s="27">
        <v>219824000222</v>
      </c>
      <c r="M2329" s="26" t="s">
        <v>893</v>
      </c>
      <c r="N2329" s="27">
        <v>219824000117</v>
      </c>
      <c r="O2329" s="26" t="s">
        <v>39</v>
      </c>
    </row>
    <row r="2330" spans="12:15" x14ac:dyDescent="0.2">
      <c r="L2330" s="27">
        <v>219824000222</v>
      </c>
      <c r="M2330" s="26" t="s">
        <v>893</v>
      </c>
      <c r="N2330" s="27">
        <v>219824000222</v>
      </c>
      <c r="O2330" s="26" t="s">
        <v>1683</v>
      </c>
    </row>
    <row r="2331" spans="12:15" x14ac:dyDescent="0.2">
      <c r="L2331" s="27">
        <v>219824000265</v>
      </c>
      <c r="M2331" s="26" t="s">
        <v>894</v>
      </c>
      <c r="N2331" s="27">
        <v>219824000265</v>
      </c>
      <c r="O2331" s="26" t="s">
        <v>2355</v>
      </c>
    </row>
    <row r="2332" spans="12:15" x14ac:dyDescent="0.2">
      <c r="L2332" s="27">
        <v>219824000265</v>
      </c>
      <c r="M2332" s="26" t="s">
        <v>894</v>
      </c>
      <c r="N2332" s="27">
        <v>219824000541</v>
      </c>
      <c r="O2332" s="26" t="s">
        <v>1433</v>
      </c>
    </row>
    <row r="2333" spans="12:15" x14ac:dyDescent="0.2">
      <c r="L2333" s="27">
        <v>219824000265</v>
      </c>
      <c r="M2333" s="26" t="s">
        <v>894</v>
      </c>
      <c r="N2333" s="27">
        <v>219824001032</v>
      </c>
      <c r="O2333" s="26" t="s">
        <v>1174</v>
      </c>
    </row>
    <row r="2334" spans="12:15" x14ac:dyDescent="0.2">
      <c r="L2334" s="27">
        <v>219824000371</v>
      </c>
      <c r="M2334" s="26" t="s">
        <v>895</v>
      </c>
      <c r="N2334" s="27">
        <v>219824000133</v>
      </c>
      <c r="O2334" s="26" t="s">
        <v>1431</v>
      </c>
    </row>
    <row r="2335" spans="12:15" x14ac:dyDescent="0.2">
      <c r="L2335" s="27">
        <v>219824000371</v>
      </c>
      <c r="M2335" s="26" t="s">
        <v>895</v>
      </c>
      <c r="N2335" s="27">
        <v>219824000371</v>
      </c>
      <c r="O2335" s="26" t="s">
        <v>2551</v>
      </c>
    </row>
    <row r="2336" spans="12:15" x14ac:dyDescent="0.2">
      <c r="L2336" s="27">
        <v>219824000371</v>
      </c>
      <c r="M2336" s="26" t="s">
        <v>895</v>
      </c>
      <c r="N2336" s="27">
        <v>219824000389</v>
      </c>
      <c r="O2336" s="26" t="s">
        <v>1168</v>
      </c>
    </row>
    <row r="2337" spans="12:15" x14ac:dyDescent="0.2">
      <c r="L2337" s="27">
        <v>219824000532</v>
      </c>
      <c r="M2337" s="26" t="s">
        <v>896</v>
      </c>
      <c r="N2337" s="27">
        <v>219824000532</v>
      </c>
      <c r="O2337" s="26" t="s">
        <v>1430</v>
      </c>
    </row>
    <row r="2338" spans="12:15" x14ac:dyDescent="0.2">
      <c r="L2338" s="27">
        <v>219824000982</v>
      </c>
      <c r="M2338" s="26" t="s">
        <v>897</v>
      </c>
      <c r="N2338" s="27">
        <v>219824000052</v>
      </c>
      <c r="O2338" s="26" t="s">
        <v>1682</v>
      </c>
    </row>
    <row r="2339" spans="12:15" x14ac:dyDescent="0.2">
      <c r="L2339" s="27">
        <v>219824000982</v>
      </c>
      <c r="M2339" s="26" t="s">
        <v>897</v>
      </c>
      <c r="N2339" s="27">
        <v>219824000419</v>
      </c>
      <c r="O2339" s="26" t="s">
        <v>41</v>
      </c>
    </row>
    <row r="2340" spans="12:15" x14ac:dyDescent="0.2">
      <c r="L2340" s="27">
        <v>219824000982</v>
      </c>
      <c r="M2340" s="26" t="s">
        <v>897</v>
      </c>
      <c r="N2340" s="27">
        <v>219824000443</v>
      </c>
      <c r="O2340" s="26" t="s">
        <v>2324</v>
      </c>
    </row>
    <row r="2341" spans="12:15" x14ac:dyDescent="0.2">
      <c r="L2341" s="27">
        <v>219824000982</v>
      </c>
      <c r="M2341" s="26" t="s">
        <v>897</v>
      </c>
      <c r="N2341" s="27">
        <v>219824000982</v>
      </c>
      <c r="O2341" s="26" t="s">
        <v>2354</v>
      </c>
    </row>
    <row r="2342" spans="12:15" x14ac:dyDescent="0.2">
      <c r="L2342" s="27">
        <v>219824001024</v>
      </c>
      <c r="M2342" s="26" t="s">
        <v>898</v>
      </c>
      <c r="N2342" s="27">
        <v>219824000010</v>
      </c>
      <c r="O2342" s="26" t="s">
        <v>2766</v>
      </c>
    </row>
    <row r="2343" spans="12:15" x14ac:dyDescent="0.2">
      <c r="L2343" s="27">
        <v>219824001024</v>
      </c>
      <c r="M2343" s="26" t="s">
        <v>898</v>
      </c>
      <c r="N2343" s="27">
        <v>219824000044</v>
      </c>
      <c r="O2343" s="26" t="s">
        <v>2122</v>
      </c>
    </row>
    <row r="2344" spans="12:15" x14ac:dyDescent="0.2">
      <c r="L2344" s="27">
        <v>219824001024</v>
      </c>
      <c r="M2344" s="26" t="s">
        <v>898</v>
      </c>
      <c r="N2344" s="27">
        <v>219824000273</v>
      </c>
      <c r="O2344" s="26" t="s">
        <v>2312</v>
      </c>
    </row>
    <row r="2345" spans="12:15" x14ac:dyDescent="0.2">
      <c r="L2345" s="27">
        <v>219824001024</v>
      </c>
      <c r="M2345" s="26" t="s">
        <v>898</v>
      </c>
      <c r="N2345" s="27">
        <v>219824000320</v>
      </c>
      <c r="O2345" s="26" t="s">
        <v>2356</v>
      </c>
    </row>
    <row r="2346" spans="12:15" x14ac:dyDescent="0.2">
      <c r="L2346" s="27">
        <v>219824001024</v>
      </c>
      <c r="M2346" s="26" t="s">
        <v>898</v>
      </c>
      <c r="N2346" s="27">
        <v>219824000401</v>
      </c>
      <c r="O2346" s="26" t="s">
        <v>1685</v>
      </c>
    </row>
    <row r="2347" spans="12:15" x14ac:dyDescent="0.2">
      <c r="L2347" s="27">
        <v>219824001024</v>
      </c>
      <c r="M2347" s="26" t="s">
        <v>898</v>
      </c>
      <c r="N2347" s="27">
        <v>219824000451</v>
      </c>
      <c r="O2347" s="26" t="s">
        <v>2123</v>
      </c>
    </row>
    <row r="2348" spans="12:15" x14ac:dyDescent="0.2">
      <c r="L2348" s="27">
        <v>219824001024</v>
      </c>
      <c r="M2348" s="26" t="s">
        <v>898</v>
      </c>
      <c r="N2348" s="27">
        <v>219824000494</v>
      </c>
      <c r="O2348" s="26" t="s">
        <v>1686</v>
      </c>
    </row>
    <row r="2349" spans="12:15" x14ac:dyDescent="0.2">
      <c r="L2349" s="27">
        <v>219824001024</v>
      </c>
      <c r="M2349" s="26" t="s">
        <v>898</v>
      </c>
      <c r="N2349" s="27">
        <v>219824000524</v>
      </c>
      <c r="O2349" s="26" t="s">
        <v>2357</v>
      </c>
    </row>
    <row r="2350" spans="12:15" x14ac:dyDescent="0.2">
      <c r="L2350" s="27">
        <v>219824001024</v>
      </c>
      <c r="M2350" s="26" t="s">
        <v>898</v>
      </c>
      <c r="N2350" s="27">
        <v>219824001008</v>
      </c>
      <c r="O2350" s="26" t="s">
        <v>2124</v>
      </c>
    </row>
    <row r="2351" spans="12:15" x14ac:dyDescent="0.2">
      <c r="L2351" s="27">
        <v>219824001024</v>
      </c>
      <c r="M2351" s="26" t="s">
        <v>898</v>
      </c>
      <c r="N2351" s="27">
        <v>219824001024</v>
      </c>
      <c r="O2351" s="26" t="s">
        <v>1175</v>
      </c>
    </row>
    <row r="2352" spans="12:15" x14ac:dyDescent="0.2">
      <c r="L2352" s="27">
        <v>319318001355</v>
      </c>
      <c r="M2352" s="26" t="s">
        <v>568</v>
      </c>
      <c r="N2352" s="27">
        <v>119318001739</v>
      </c>
      <c r="O2352" s="26" t="s">
        <v>92</v>
      </c>
    </row>
    <row r="2353" spans="12:15" x14ac:dyDescent="0.2">
      <c r="L2353" s="27">
        <v>319318001355</v>
      </c>
      <c r="M2353" s="26" t="s">
        <v>568</v>
      </c>
      <c r="N2353" s="27">
        <v>119318001917</v>
      </c>
      <c r="O2353" s="26" t="s">
        <v>1546</v>
      </c>
    </row>
    <row r="2354" spans="12:15" x14ac:dyDescent="0.2">
      <c r="L2354" s="27">
        <v>319318001355</v>
      </c>
      <c r="M2354" s="26" t="s">
        <v>568</v>
      </c>
      <c r="N2354" s="27">
        <v>119318002042</v>
      </c>
      <c r="O2354" s="26" t="s">
        <v>1765</v>
      </c>
    </row>
    <row r="2355" spans="12:15" x14ac:dyDescent="0.2">
      <c r="L2355" s="27">
        <v>319318001355</v>
      </c>
      <c r="M2355" s="26" t="s">
        <v>568</v>
      </c>
      <c r="N2355" s="27">
        <v>319318000642</v>
      </c>
      <c r="O2355" s="26" t="s">
        <v>2627</v>
      </c>
    </row>
    <row r="2356" spans="12:15" x14ac:dyDescent="0.2">
      <c r="L2356" s="27">
        <v>319318001355</v>
      </c>
      <c r="M2356" s="26" t="s">
        <v>568</v>
      </c>
      <c r="N2356" s="27">
        <v>319318000782</v>
      </c>
      <c r="O2356" s="26" t="s">
        <v>2224</v>
      </c>
    </row>
    <row r="2357" spans="12:15" x14ac:dyDescent="0.2">
      <c r="L2357" s="27">
        <v>319318001355</v>
      </c>
      <c r="M2357" s="26" t="s">
        <v>568</v>
      </c>
      <c r="N2357" s="27">
        <v>319318001355</v>
      </c>
      <c r="O2357" s="26" t="s">
        <v>2223</v>
      </c>
    </row>
    <row r="2358" spans="12:15" x14ac:dyDescent="0.2">
      <c r="L2358" s="27">
        <v>319355000857</v>
      </c>
      <c r="M2358" s="26" t="s">
        <v>580</v>
      </c>
      <c r="N2358" s="27">
        <v>119355000840</v>
      </c>
      <c r="O2358" s="26" t="s">
        <v>1990</v>
      </c>
    </row>
    <row r="2359" spans="12:15" x14ac:dyDescent="0.2">
      <c r="L2359" s="27">
        <v>319355000857</v>
      </c>
      <c r="M2359" s="26" t="s">
        <v>580</v>
      </c>
      <c r="N2359" s="27">
        <v>219355000259</v>
      </c>
      <c r="O2359" s="26" t="s">
        <v>2639</v>
      </c>
    </row>
    <row r="2360" spans="12:15" x14ac:dyDescent="0.2">
      <c r="L2360" s="27">
        <v>319355000857</v>
      </c>
      <c r="M2360" s="26" t="s">
        <v>580</v>
      </c>
      <c r="N2360" s="27">
        <v>219355000267</v>
      </c>
      <c r="O2360" s="26" t="s">
        <v>1024</v>
      </c>
    </row>
    <row r="2361" spans="12:15" x14ac:dyDescent="0.2">
      <c r="L2361" s="27">
        <v>319355000857</v>
      </c>
      <c r="M2361" s="26" t="s">
        <v>580</v>
      </c>
      <c r="N2361" s="27">
        <v>219355001077</v>
      </c>
      <c r="O2361" s="26" t="s">
        <v>1991</v>
      </c>
    </row>
    <row r="2362" spans="12:15" x14ac:dyDescent="0.2">
      <c r="L2362" s="27">
        <v>319355000857</v>
      </c>
      <c r="M2362" s="26" t="s">
        <v>580</v>
      </c>
      <c r="N2362" s="27">
        <v>319355000857</v>
      </c>
      <c r="O2362" s="26" t="s">
        <v>1023</v>
      </c>
    </row>
    <row r="2363" spans="12:15" x14ac:dyDescent="0.2">
      <c r="L2363" s="27">
        <v>319355000865</v>
      </c>
      <c r="M2363" s="26" t="s">
        <v>581</v>
      </c>
      <c r="N2363" s="27">
        <v>219355000216</v>
      </c>
      <c r="O2363" s="26" t="s">
        <v>1284</v>
      </c>
    </row>
    <row r="2364" spans="12:15" x14ac:dyDescent="0.2">
      <c r="L2364" s="27">
        <v>319355000865</v>
      </c>
      <c r="M2364" s="26" t="s">
        <v>581</v>
      </c>
      <c r="N2364" s="27">
        <v>219355000241</v>
      </c>
      <c r="O2364" s="26" t="s">
        <v>2441</v>
      </c>
    </row>
    <row r="2365" spans="12:15" x14ac:dyDescent="0.2">
      <c r="L2365" s="27">
        <v>319355000865</v>
      </c>
      <c r="M2365" s="26" t="s">
        <v>581</v>
      </c>
      <c r="N2365" s="27">
        <v>319355000865</v>
      </c>
      <c r="O2365" s="26" t="s">
        <v>1997</v>
      </c>
    </row>
    <row r="2366" spans="12:15" x14ac:dyDescent="0.2">
      <c r="L2366" s="27">
        <v>319418000011</v>
      </c>
      <c r="M2366" s="26" t="s">
        <v>626</v>
      </c>
      <c r="N2366" s="27">
        <v>119418000322</v>
      </c>
      <c r="O2366" s="26" t="s">
        <v>2453</v>
      </c>
    </row>
    <row r="2367" spans="12:15" x14ac:dyDescent="0.2">
      <c r="L2367" s="27">
        <v>319418000011</v>
      </c>
      <c r="M2367" s="26" t="s">
        <v>626</v>
      </c>
      <c r="N2367" s="27">
        <v>119418000331</v>
      </c>
      <c r="O2367" s="26" t="s">
        <v>2659</v>
      </c>
    </row>
    <row r="2368" spans="12:15" x14ac:dyDescent="0.2">
      <c r="L2368" s="27">
        <v>319418000011</v>
      </c>
      <c r="M2368" s="26" t="s">
        <v>626</v>
      </c>
      <c r="N2368" s="27">
        <v>219418000157</v>
      </c>
      <c r="O2368" s="26" t="s">
        <v>2249</v>
      </c>
    </row>
    <row r="2369" spans="12:15" x14ac:dyDescent="0.2">
      <c r="L2369" s="27">
        <v>319418000011</v>
      </c>
      <c r="M2369" s="26" t="s">
        <v>626</v>
      </c>
      <c r="N2369" s="27">
        <v>219418000238</v>
      </c>
      <c r="O2369" s="26" t="s">
        <v>1798</v>
      </c>
    </row>
    <row r="2370" spans="12:15" x14ac:dyDescent="0.2">
      <c r="L2370" s="27">
        <v>319418000011</v>
      </c>
      <c r="M2370" s="26" t="s">
        <v>626</v>
      </c>
      <c r="N2370" s="27">
        <v>219418000831</v>
      </c>
      <c r="O2370" s="26" t="s">
        <v>2250</v>
      </c>
    </row>
    <row r="2371" spans="12:15" x14ac:dyDescent="0.2">
      <c r="L2371" s="27">
        <v>319418000011</v>
      </c>
      <c r="M2371" s="26" t="s">
        <v>626</v>
      </c>
      <c r="N2371" s="27">
        <v>219418000840</v>
      </c>
      <c r="O2371" s="26" t="s">
        <v>195</v>
      </c>
    </row>
    <row r="2372" spans="12:15" x14ac:dyDescent="0.2">
      <c r="L2372" s="27">
        <v>319418000011</v>
      </c>
      <c r="M2372" s="26" t="s">
        <v>626</v>
      </c>
      <c r="N2372" s="27">
        <v>219418001382</v>
      </c>
      <c r="O2372" s="26" t="s">
        <v>194</v>
      </c>
    </row>
    <row r="2373" spans="12:15" x14ac:dyDescent="0.2">
      <c r="L2373" s="27">
        <v>319418000011</v>
      </c>
      <c r="M2373" s="26" t="s">
        <v>626</v>
      </c>
      <c r="N2373" s="27">
        <v>319418000011</v>
      </c>
      <c r="O2373" s="26" t="s">
        <v>1582</v>
      </c>
    </row>
    <row r="2374" spans="12:15" x14ac:dyDescent="0.2">
      <c r="L2374" s="27">
        <v>319455000200</v>
      </c>
      <c r="M2374" s="26" t="s">
        <v>643</v>
      </c>
      <c r="N2374" s="27">
        <v>219455000078</v>
      </c>
      <c r="O2374" s="26" t="s">
        <v>67</v>
      </c>
    </row>
    <row r="2375" spans="12:15" x14ac:dyDescent="0.2">
      <c r="L2375" s="27">
        <v>319455000200</v>
      </c>
      <c r="M2375" s="26" t="s">
        <v>643</v>
      </c>
      <c r="N2375" s="27">
        <v>319455000200</v>
      </c>
      <c r="O2375" s="26" t="s">
        <v>2025</v>
      </c>
    </row>
    <row r="2376" spans="12:15" x14ac:dyDescent="0.2">
      <c r="L2376" s="27">
        <v>319693000510</v>
      </c>
      <c r="M2376" s="26" t="s">
        <v>760</v>
      </c>
      <c r="N2376" s="27">
        <v>119693000260</v>
      </c>
      <c r="O2376" s="26" t="s">
        <v>1627</v>
      </c>
    </row>
    <row r="2377" spans="12:15" x14ac:dyDescent="0.2">
      <c r="L2377" s="27">
        <v>319693000510</v>
      </c>
      <c r="M2377" s="26" t="s">
        <v>760</v>
      </c>
      <c r="N2377" s="27">
        <v>319693000510</v>
      </c>
      <c r="O2377" s="26" t="s">
        <v>2509</v>
      </c>
    </row>
    <row r="2378" spans="12:15" x14ac:dyDescent="0.2">
      <c r="L2378" s="27">
        <v>319821000412</v>
      </c>
      <c r="M2378" s="26" t="s">
        <v>886</v>
      </c>
      <c r="N2378" s="27">
        <v>219821000191</v>
      </c>
      <c r="O2378" s="26" t="s">
        <v>2552</v>
      </c>
    </row>
    <row r="2379" spans="12:15" x14ac:dyDescent="0.2">
      <c r="L2379" s="27">
        <v>319821000412</v>
      </c>
      <c r="M2379" s="26" t="s">
        <v>886</v>
      </c>
      <c r="N2379" s="27">
        <v>219821000493</v>
      </c>
      <c r="O2379" s="26" t="s">
        <v>1432</v>
      </c>
    </row>
    <row r="2380" spans="12:15" x14ac:dyDescent="0.2">
      <c r="L2380" s="27">
        <v>319821000412</v>
      </c>
      <c r="M2380" s="26" t="s">
        <v>886</v>
      </c>
      <c r="N2380" s="27">
        <v>219821000701</v>
      </c>
      <c r="O2380" s="26" t="s">
        <v>1684</v>
      </c>
    </row>
    <row r="2381" spans="12:15" x14ac:dyDescent="0.2">
      <c r="L2381" s="27">
        <v>319821000412</v>
      </c>
      <c r="M2381" s="26" t="s">
        <v>886</v>
      </c>
      <c r="N2381" s="27">
        <v>319821000412</v>
      </c>
      <c r="O2381" s="26" t="s">
        <v>1421</v>
      </c>
    </row>
    <row r="2382" spans="12:15" x14ac:dyDescent="0.2">
      <c r="L2382" s="27">
        <v>319821000412</v>
      </c>
      <c r="M2382" s="26" t="s">
        <v>886</v>
      </c>
      <c r="N2382" s="27">
        <v>419821002673</v>
      </c>
      <c r="O2382" s="26" t="s">
        <v>2118</v>
      </c>
    </row>
    <row r="2383" spans="12:15" x14ac:dyDescent="0.2">
      <c r="L2383" s="27">
        <v>419100002826</v>
      </c>
      <c r="M2383" s="26" t="s">
        <v>433</v>
      </c>
      <c r="N2383" s="27">
        <v>219100000638</v>
      </c>
      <c r="O2383" s="26" t="s">
        <v>1730</v>
      </c>
    </row>
    <row r="2384" spans="12:15" x14ac:dyDescent="0.2">
      <c r="L2384" s="27">
        <v>419100002826</v>
      </c>
      <c r="M2384" s="26" t="s">
        <v>433</v>
      </c>
      <c r="N2384" s="27">
        <v>219100001405</v>
      </c>
      <c r="O2384" s="26" t="s">
        <v>1485</v>
      </c>
    </row>
    <row r="2385" spans="12:15" x14ac:dyDescent="0.2">
      <c r="L2385" s="27">
        <v>419100002826</v>
      </c>
      <c r="M2385" s="26" t="s">
        <v>433</v>
      </c>
      <c r="N2385" s="27">
        <v>219100002134</v>
      </c>
      <c r="O2385" s="26" t="s">
        <v>953</v>
      </c>
    </row>
    <row r="2386" spans="12:15" x14ac:dyDescent="0.2">
      <c r="L2386" s="27">
        <v>419100002826</v>
      </c>
      <c r="M2386" s="26" t="s">
        <v>433</v>
      </c>
      <c r="N2386" s="27">
        <v>219100002878</v>
      </c>
      <c r="O2386" s="26" t="s">
        <v>49</v>
      </c>
    </row>
    <row r="2387" spans="12:15" x14ac:dyDescent="0.2">
      <c r="L2387" s="27">
        <v>419100002826</v>
      </c>
      <c r="M2387" s="26" t="s">
        <v>433</v>
      </c>
      <c r="N2387" s="27">
        <v>419100002826</v>
      </c>
      <c r="O2387" s="26" t="s">
        <v>2159</v>
      </c>
    </row>
    <row r="2388" spans="12:15" x14ac:dyDescent="0.2">
      <c r="L2388" s="27">
        <v>419110000970</v>
      </c>
      <c r="M2388" s="26" t="s">
        <v>449</v>
      </c>
      <c r="N2388" s="27">
        <v>219110000181</v>
      </c>
      <c r="O2388" s="26" t="s">
        <v>2387</v>
      </c>
    </row>
    <row r="2389" spans="12:15" x14ac:dyDescent="0.2">
      <c r="L2389" s="27">
        <v>419110000970</v>
      </c>
      <c r="M2389" s="26" t="s">
        <v>449</v>
      </c>
      <c r="N2389" s="27">
        <v>219110000237</v>
      </c>
      <c r="O2389" s="26" t="s">
        <v>1731</v>
      </c>
    </row>
    <row r="2390" spans="12:15" x14ac:dyDescent="0.2">
      <c r="L2390" s="27">
        <v>419110000970</v>
      </c>
      <c r="M2390" s="26" t="s">
        <v>449</v>
      </c>
      <c r="N2390" s="27">
        <v>219110000270</v>
      </c>
      <c r="O2390" s="26" t="s">
        <v>54</v>
      </c>
    </row>
    <row r="2391" spans="12:15" x14ac:dyDescent="0.2">
      <c r="L2391" s="27">
        <v>419110000970</v>
      </c>
      <c r="M2391" s="26" t="s">
        <v>449</v>
      </c>
      <c r="N2391" s="27">
        <v>219110000491</v>
      </c>
      <c r="O2391" s="26" t="s">
        <v>1284</v>
      </c>
    </row>
    <row r="2392" spans="12:15" x14ac:dyDescent="0.2">
      <c r="L2392" s="27">
        <v>419110000970</v>
      </c>
      <c r="M2392" s="26" t="s">
        <v>449</v>
      </c>
      <c r="N2392" s="27">
        <v>219110000628</v>
      </c>
      <c r="O2392" s="26" t="s">
        <v>1221</v>
      </c>
    </row>
    <row r="2393" spans="12:15" x14ac:dyDescent="0.2">
      <c r="L2393" s="27">
        <v>419110000970</v>
      </c>
      <c r="M2393" s="26" t="s">
        <v>449</v>
      </c>
      <c r="N2393" s="27">
        <v>419110000970</v>
      </c>
      <c r="O2393" s="26" t="s">
        <v>1220</v>
      </c>
    </row>
    <row r="2394" spans="12:15" x14ac:dyDescent="0.2">
      <c r="L2394" s="27">
        <v>419110001623</v>
      </c>
      <c r="M2394" s="26" t="s">
        <v>450</v>
      </c>
      <c r="N2394" s="27">
        <v>219110001322</v>
      </c>
      <c r="O2394" s="26" t="s">
        <v>2161</v>
      </c>
    </row>
    <row r="2395" spans="12:15" x14ac:dyDescent="0.2">
      <c r="L2395" s="27">
        <v>419110001623</v>
      </c>
      <c r="M2395" s="26" t="s">
        <v>450</v>
      </c>
      <c r="N2395" s="27">
        <v>419110001623</v>
      </c>
      <c r="O2395" s="26" t="s">
        <v>2160</v>
      </c>
    </row>
    <row r="2396" spans="12:15" x14ac:dyDescent="0.2">
      <c r="L2396" s="27">
        <v>419110001682</v>
      </c>
      <c r="M2396" s="26" t="s">
        <v>451</v>
      </c>
      <c r="N2396" s="27">
        <v>219110000741</v>
      </c>
      <c r="O2396" s="26" t="s">
        <v>1726</v>
      </c>
    </row>
    <row r="2397" spans="12:15" x14ac:dyDescent="0.2">
      <c r="L2397" s="27">
        <v>419110001682</v>
      </c>
      <c r="M2397" s="26" t="s">
        <v>451</v>
      </c>
      <c r="N2397" s="27">
        <v>219110001365</v>
      </c>
      <c r="O2397" s="26" t="s">
        <v>1729</v>
      </c>
    </row>
    <row r="2398" spans="12:15" x14ac:dyDescent="0.2">
      <c r="L2398" s="27">
        <v>419110001682</v>
      </c>
      <c r="M2398" s="26" t="s">
        <v>451</v>
      </c>
      <c r="N2398" s="27">
        <v>219110001438</v>
      </c>
      <c r="O2398" s="26" t="s">
        <v>950</v>
      </c>
    </row>
    <row r="2399" spans="12:15" x14ac:dyDescent="0.2">
      <c r="L2399" s="27">
        <v>419110001682</v>
      </c>
      <c r="M2399" s="26" t="s">
        <v>451</v>
      </c>
      <c r="N2399" s="27">
        <v>219110001586</v>
      </c>
      <c r="O2399" s="26" t="s">
        <v>1728</v>
      </c>
    </row>
    <row r="2400" spans="12:15" x14ac:dyDescent="0.2">
      <c r="L2400" s="27">
        <v>419110001682</v>
      </c>
      <c r="M2400" s="26" t="s">
        <v>451</v>
      </c>
      <c r="N2400" s="27">
        <v>219110001675</v>
      </c>
      <c r="O2400" s="26" t="s">
        <v>1942</v>
      </c>
    </row>
    <row r="2401" spans="12:15" x14ac:dyDescent="0.2">
      <c r="L2401" s="27">
        <v>419110001682</v>
      </c>
      <c r="M2401" s="26" t="s">
        <v>451</v>
      </c>
      <c r="N2401" s="27">
        <v>219110001730</v>
      </c>
      <c r="O2401" s="26" t="s">
        <v>1219</v>
      </c>
    </row>
    <row r="2402" spans="12:15" x14ac:dyDescent="0.2">
      <c r="L2402" s="27">
        <v>419110001682</v>
      </c>
      <c r="M2402" s="26" t="s">
        <v>451</v>
      </c>
      <c r="N2402" s="27">
        <v>219110001756</v>
      </c>
      <c r="O2402" s="26" t="s">
        <v>952</v>
      </c>
    </row>
    <row r="2403" spans="12:15" x14ac:dyDescent="0.2">
      <c r="L2403" s="27">
        <v>419110001682</v>
      </c>
      <c r="M2403" s="26" t="s">
        <v>451</v>
      </c>
      <c r="N2403" s="27">
        <v>219110001764</v>
      </c>
      <c r="O2403" s="26" t="s">
        <v>2585</v>
      </c>
    </row>
    <row r="2404" spans="12:15" x14ac:dyDescent="0.2">
      <c r="L2404" s="27">
        <v>419110001682</v>
      </c>
      <c r="M2404" s="26" t="s">
        <v>451</v>
      </c>
      <c r="N2404" s="27">
        <v>419110001526</v>
      </c>
      <c r="O2404" s="26" t="s">
        <v>1727</v>
      </c>
    </row>
    <row r="2405" spans="12:15" x14ac:dyDescent="0.2">
      <c r="L2405" s="27">
        <v>419110001682</v>
      </c>
      <c r="M2405" s="26" t="s">
        <v>451</v>
      </c>
      <c r="N2405" s="27">
        <v>419110001682</v>
      </c>
      <c r="O2405" s="26" t="s">
        <v>2386</v>
      </c>
    </row>
    <row r="2406" spans="12:15" x14ac:dyDescent="0.2">
      <c r="L2406" s="27">
        <v>419130001166</v>
      </c>
      <c r="M2406" s="26" t="s">
        <v>474</v>
      </c>
      <c r="N2406" s="27">
        <v>219130000080</v>
      </c>
      <c r="O2406" s="26" t="s">
        <v>1500</v>
      </c>
    </row>
    <row r="2407" spans="12:15" x14ac:dyDescent="0.2">
      <c r="L2407" s="27">
        <v>419130001166</v>
      </c>
      <c r="M2407" s="26" t="s">
        <v>474</v>
      </c>
      <c r="N2407" s="27">
        <v>219130000233</v>
      </c>
      <c r="O2407" s="26" t="s">
        <v>1231</v>
      </c>
    </row>
    <row r="2408" spans="12:15" x14ac:dyDescent="0.2">
      <c r="L2408" s="27">
        <v>419130001166</v>
      </c>
      <c r="M2408" s="26" t="s">
        <v>474</v>
      </c>
      <c r="N2408" s="27">
        <v>219130000306</v>
      </c>
      <c r="O2408" s="26" t="s">
        <v>972</v>
      </c>
    </row>
    <row r="2409" spans="12:15" x14ac:dyDescent="0.2">
      <c r="L2409" s="27">
        <v>419130001166</v>
      </c>
      <c r="M2409" s="26" t="s">
        <v>474</v>
      </c>
      <c r="N2409" s="27">
        <v>219130001175</v>
      </c>
      <c r="O2409" s="26" t="s">
        <v>1736</v>
      </c>
    </row>
    <row r="2410" spans="12:15" x14ac:dyDescent="0.2">
      <c r="L2410" s="27">
        <v>419130001166</v>
      </c>
      <c r="M2410" s="26" t="s">
        <v>474</v>
      </c>
      <c r="N2410" s="27">
        <v>419130001166</v>
      </c>
      <c r="O2410" s="26" t="s">
        <v>1311</v>
      </c>
    </row>
    <row r="2411" spans="12:15" x14ac:dyDescent="0.2">
      <c r="L2411" s="27">
        <v>419256000599</v>
      </c>
      <c r="M2411" s="26" t="s">
        <v>541</v>
      </c>
      <c r="N2411" s="27">
        <v>219256000611</v>
      </c>
      <c r="O2411" s="26" t="s">
        <v>2623</v>
      </c>
    </row>
    <row r="2412" spans="12:15" x14ac:dyDescent="0.2">
      <c r="L2412" s="27">
        <v>419256000599</v>
      </c>
      <c r="M2412" s="26" t="s">
        <v>541</v>
      </c>
      <c r="N2412" s="27">
        <v>219256000913</v>
      </c>
      <c r="O2412" s="26" t="s">
        <v>163</v>
      </c>
    </row>
    <row r="2413" spans="12:15" x14ac:dyDescent="0.2">
      <c r="L2413" s="27">
        <v>419256000599</v>
      </c>
      <c r="M2413" s="26" t="s">
        <v>541</v>
      </c>
      <c r="N2413" s="27">
        <v>219256000956</v>
      </c>
      <c r="O2413" s="26" t="s">
        <v>1981</v>
      </c>
    </row>
    <row r="2414" spans="12:15" x14ac:dyDescent="0.2">
      <c r="L2414" s="27">
        <v>419256000599</v>
      </c>
      <c r="M2414" s="26" t="s">
        <v>541</v>
      </c>
      <c r="N2414" s="27">
        <v>219256001839</v>
      </c>
      <c r="O2414" s="26" t="s">
        <v>1756</v>
      </c>
    </row>
    <row r="2415" spans="12:15" x14ac:dyDescent="0.2">
      <c r="L2415" s="27">
        <v>419256000599</v>
      </c>
      <c r="M2415" s="26" t="s">
        <v>541</v>
      </c>
      <c r="N2415" s="27">
        <v>219256001928</v>
      </c>
      <c r="O2415" s="26" t="s">
        <v>1757</v>
      </c>
    </row>
    <row r="2416" spans="12:15" x14ac:dyDescent="0.2">
      <c r="L2416" s="27">
        <v>419256000599</v>
      </c>
      <c r="M2416" s="26" t="s">
        <v>541</v>
      </c>
      <c r="N2416" s="27">
        <v>219256001952</v>
      </c>
      <c r="O2416" s="26" t="s">
        <v>1759</v>
      </c>
    </row>
    <row r="2417" spans="12:15" x14ac:dyDescent="0.2">
      <c r="L2417" s="27">
        <v>419256000599</v>
      </c>
      <c r="M2417" s="26" t="s">
        <v>541</v>
      </c>
      <c r="N2417" s="27">
        <v>219256003688</v>
      </c>
      <c r="O2417" s="26" t="s">
        <v>164</v>
      </c>
    </row>
    <row r="2418" spans="12:15" x14ac:dyDescent="0.2">
      <c r="L2418" s="27">
        <v>419256000599</v>
      </c>
      <c r="M2418" s="26" t="s">
        <v>541</v>
      </c>
      <c r="N2418" s="27">
        <v>419256000599</v>
      </c>
      <c r="O2418" s="26" t="s">
        <v>2415</v>
      </c>
    </row>
    <row r="2419" spans="12:15" x14ac:dyDescent="0.2">
      <c r="L2419" s="27">
        <v>419355000207</v>
      </c>
      <c r="M2419" s="26" t="s">
        <v>582</v>
      </c>
      <c r="N2419" s="27">
        <v>419355000207</v>
      </c>
      <c r="O2419" s="26" t="s">
        <v>2436</v>
      </c>
    </row>
    <row r="2420" spans="12:15" x14ac:dyDescent="0.2">
      <c r="L2420" s="27">
        <v>419355000363</v>
      </c>
      <c r="M2420" s="26" t="s">
        <v>583</v>
      </c>
      <c r="N2420" s="27">
        <v>219355000682</v>
      </c>
      <c r="O2420" s="26" t="s">
        <v>1550</v>
      </c>
    </row>
    <row r="2421" spans="12:15" x14ac:dyDescent="0.2">
      <c r="L2421" s="27">
        <v>419355000363</v>
      </c>
      <c r="M2421" s="26" t="s">
        <v>583</v>
      </c>
      <c r="N2421" s="27">
        <v>419355000363</v>
      </c>
      <c r="O2421" s="26" t="s">
        <v>2435</v>
      </c>
    </row>
    <row r="2422" spans="12:15" x14ac:dyDescent="0.2">
      <c r="L2422" s="27">
        <v>419355000479</v>
      </c>
      <c r="M2422" s="26" t="s">
        <v>584</v>
      </c>
      <c r="N2422" s="27">
        <v>219355000089</v>
      </c>
      <c r="O2422" s="26" t="s">
        <v>1280</v>
      </c>
    </row>
    <row r="2423" spans="12:15" x14ac:dyDescent="0.2">
      <c r="L2423" s="27">
        <v>419355000479</v>
      </c>
      <c r="M2423" s="26" t="s">
        <v>584</v>
      </c>
      <c r="N2423" s="27">
        <v>219355000941</v>
      </c>
      <c r="O2423" s="26" t="s">
        <v>1281</v>
      </c>
    </row>
    <row r="2424" spans="12:15" x14ac:dyDescent="0.2">
      <c r="L2424" s="27">
        <v>419355000479</v>
      </c>
      <c r="M2424" s="26" t="s">
        <v>584</v>
      </c>
      <c r="N2424" s="27">
        <v>419355000479</v>
      </c>
      <c r="O2424" s="26" t="s">
        <v>1279</v>
      </c>
    </row>
    <row r="2425" spans="12:15" x14ac:dyDescent="0.2">
      <c r="L2425" s="27">
        <v>419355000649</v>
      </c>
      <c r="M2425" s="26" t="s">
        <v>585</v>
      </c>
      <c r="N2425" s="27">
        <v>419355000649</v>
      </c>
      <c r="O2425" s="26" t="s">
        <v>1772</v>
      </c>
    </row>
    <row r="2426" spans="12:15" x14ac:dyDescent="0.2">
      <c r="L2426" s="27">
        <v>419450000753</v>
      </c>
      <c r="M2426" s="26" t="s">
        <v>545</v>
      </c>
      <c r="N2426" s="27">
        <v>219450000291</v>
      </c>
      <c r="O2426" s="26" t="s">
        <v>165</v>
      </c>
    </row>
    <row r="2427" spans="12:15" x14ac:dyDescent="0.2">
      <c r="L2427" s="27">
        <v>419450000753</v>
      </c>
      <c r="M2427" s="26" t="s">
        <v>545</v>
      </c>
      <c r="N2427" s="27">
        <v>219450000380</v>
      </c>
      <c r="O2427" s="26" t="s">
        <v>1762</v>
      </c>
    </row>
    <row r="2428" spans="12:15" x14ac:dyDescent="0.2">
      <c r="L2428" s="27">
        <v>419450000753</v>
      </c>
      <c r="M2428" s="26" t="s">
        <v>545</v>
      </c>
      <c r="N2428" s="27">
        <v>419450000753</v>
      </c>
      <c r="O2428" s="26" t="s">
        <v>1268</v>
      </c>
    </row>
    <row r="2429" spans="12:15" x14ac:dyDescent="0.2">
      <c r="L2429" s="27">
        <v>419450001270</v>
      </c>
      <c r="M2429" s="26" t="s">
        <v>636</v>
      </c>
      <c r="N2429" s="27">
        <v>219450000266</v>
      </c>
      <c r="O2429" s="26" t="s">
        <v>206</v>
      </c>
    </row>
    <row r="2430" spans="12:15" x14ac:dyDescent="0.2">
      <c r="L2430" s="27">
        <v>419450001270</v>
      </c>
      <c r="M2430" s="26" t="s">
        <v>636</v>
      </c>
      <c r="N2430" s="27">
        <v>219450000428</v>
      </c>
      <c r="O2430" s="26" t="s">
        <v>2018</v>
      </c>
    </row>
    <row r="2431" spans="12:15" x14ac:dyDescent="0.2">
      <c r="L2431" s="27">
        <v>419450001270</v>
      </c>
      <c r="M2431" s="26" t="s">
        <v>636</v>
      </c>
      <c r="N2431" s="27">
        <v>219450001084</v>
      </c>
      <c r="O2431" s="26" t="s">
        <v>1304</v>
      </c>
    </row>
    <row r="2432" spans="12:15" x14ac:dyDescent="0.2">
      <c r="L2432" s="27">
        <v>419450001270</v>
      </c>
      <c r="M2432" s="26" t="s">
        <v>636</v>
      </c>
      <c r="N2432" s="27">
        <v>419450001270</v>
      </c>
      <c r="O2432" s="26" t="s">
        <v>2017</v>
      </c>
    </row>
    <row r="2433" spans="12:15" x14ac:dyDescent="0.2">
      <c r="L2433" s="27">
        <v>419517001202</v>
      </c>
      <c r="M2433" s="26" t="s">
        <v>682</v>
      </c>
      <c r="N2433" s="27">
        <v>219517000134</v>
      </c>
      <c r="O2433" s="26" t="s">
        <v>1820</v>
      </c>
    </row>
    <row r="2434" spans="12:15" x14ac:dyDescent="0.2">
      <c r="L2434" s="27">
        <v>419517001202</v>
      </c>
      <c r="M2434" s="26" t="s">
        <v>682</v>
      </c>
      <c r="N2434" s="27">
        <v>219517000274</v>
      </c>
      <c r="O2434" s="26" t="s">
        <v>2470</v>
      </c>
    </row>
    <row r="2435" spans="12:15" x14ac:dyDescent="0.2">
      <c r="L2435" s="27">
        <v>419517001202</v>
      </c>
      <c r="M2435" s="26" t="s">
        <v>682</v>
      </c>
      <c r="N2435" s="27">
        <v>219517000797</v>
      </c>
      <c r="O2435" s="26" t="s">
        <v>1819</v>
      </c>
    </row>
    <row r="2436" spans="12:15" x14ac:dyDescent="0.2">
      <c r="L2436" s="27">
        <v>419517001202</v>
      </c>
      <c r="M2436" s="26" t="s">
        <v>682</v>
      </c>
      <c r="N2436" s="27">
        <v>219517001220</v>
      </c>
      <c r="O2436" s="26" t="s">
        <v>1596</v>
      </c>
    </row>
    <row r="2437" spans="12:15" x14ac:dyDescent="0.2">
      <c r="L2437" s="27">
        <v>419517001202</v>
      </c>
      <c r="M2437" s="26" t="s">
        <v>682</v>
      </c>
      <c r="N2437" s="27">
        <v>219517001301</v>
      </c>
      <c r="O2437" s="26" t="s">
        <v>2264</v>
      </c>
    </row>
    <row r="2438" spans="12:15" x14ac:dyDescent="0.2">
      <c r="L2438" s="27">
        <v>419517001202</v>
      </c>
      <c r="M2438" s="26" t="s">
        <v>682</v>
      </c>
      <c r="N2438" s="27">
        <v>219517001351</v>
      </c>
      <c r="O2438" s="26" t="s">
        <v>2682</v>
      </c>
    </row>
    <row r="2439" spans="12:15" x14ac:dyDescent="0.2">
      <c r="L2439" s="27">
        <v>419517001202</v>
      </c>
      <c r="M2439" s="26" t="s">
        <v>682</v>
      </c>
      <c r="N2439" s="27">
        <v>419517001202</v>
      </c>
      <c r="O2439" s="26" t="s">
        <v>1597</v>
      </c>
    </row>
    <row r="2440" spans="12:15" x14ac:dyDescent="0.2">
      <c r="L2440" s="27">
        <v>419532001421</v>
      </c>
      <c r="M2440" s="26" t="s">
        <v>696</v>
      </c>
      <c r="N2440" s="27">
        <v>219532000183</v>
      </c>
      <c r="O2440" s="26" t="s">
        <v>934</v>
      </c>
    </row>
    <row r="2441" spans="12:15" x14ac:dyDescent="0.2">
      <c r="L2441" s="27">
        <v>419532001421</v>
      </c>
      <c r="M2441" s="26" t="s">
        <v>696</v>
      </c>
      <c r="N2441" s="27">
        <v>219532000256</v>
      </c>
      <c r="O2441" s="26" t="s">
        <v>1159</v>
      </c>
    </row>
    <row r="2442" spans="12:15" x14ac:dyDescent="0.2">
      <c r="L2442" s="27">
        <v>419532001421</v>
      </c>
      <c r="M2442" s="26" t="s">
        <v>696</v>
      </c>
      <c r="N2442" s="27">
        <v>219532000388</v>
      </c>
      <c r="O2442" s="26" t="s">
        <v>1344</v>
      </c>
    </row>
    <row r="2443" spans="12:15" x14ac:dyDescent="0.2">
      <c r="L2443" s="27">
        <v>419532001421</v>
      </c>
      <c r="M2443" s="26" t="s">
        <v>696</v>
      </c>
      <c r="N2443" s="27">
        <v>219532000604</v>
      </c>
      <c r="O2443" s="26" t="s">
        <v>1345</v>
      </c>
    </row>
    <row r="2444" spans="12:15" x14ac:dyDescent="0.2">
      <c r="L2444" s="27">
        <v>419532001421</v>
      </c>
      <c r="M2444" s="26" t="s">
        <v>696</v>
      </c>
      <c r="N2444" s="27">
        <v>219532001317</v>
      </c>
      <c r="O2444" s="26" t="s">
        <v>280</v>
      </c>
    </row>
    <row r="2445" spans="12:15" x14ac:dyDescent="0.2">
      <c r="L2445" s="27">
        <v>419532001421</v>
      </c>
      <c r="M2445" s="26" t="s">
        <v>696</v>
      </c>
      <c r="N2445" s="27">
        <v>219532001350</v>
      </c>
      <c r="O2445" s="26" t="s">
        <v>1620</v>
      </c>
    </row>
    <row r="2446" spans="12:15" x14ac:dyDescent="0.2">
      <c r="L2446" s="27">
        <v>419532001421</v>
      </c>
      <c r="M2446" s="26" t="s">
        <v>696</v>
      </c>
      <c r="N2446" s="27">
        <v>219532002232</v>
      </c>
      <c r="O2446" s="26" t="s">
        <v>1346</v>
      </c>
    </row>
    <row r="2447" spans="12:15" x14ac:dyDescent="0.2">
      <c r="L2447" s="27">
        <v>419532001421</v>
      </c>
      <c r="M2447" s="26" t="s">
        <v>696</v>
      </c>
      <c r="N2447" s="27">
        <v>419532001421</v>
      </c>
      <c r="O2447" s="26" t="s">
        <v>1606</v>
      </c>
    </row>
    <row r="2448" spans="12:15" x14ac:dyDescent="0.2">
      <c r="L2448" s="27">
        <v>419698001578</v>
      </c>
      <c r="M2448" s="26" t="s">
        <v>794</v>
      </c>
      <c r="N2448" s="27">
        <v>219698000467</v>
      </c>
      <c r="O2448" s="26" t="s">
        <v>2719</v>
      </c>
    </row>
    <row r="2449" spans="12:15" x14ac:dyDescent="0.2">
      <c r="L2449" s="27">
        <v>419698001578</v>
      </c>
      <c r="M2449" s="26" t="s">
        <v>794</v>
      </c>
      <c r="N2449" s="27">
        <v>219698000921</v>
      </c>
      <c r="O2449" s="26" t="s">
        <v>1112</v>
      </c>
    </row>
    <row r="2450" spans="12:15" x14ac:dyDescent="0.2">
      <c r="L2450" s="27">
        <v>419698001578</v>
      </c>
      <c r="M2450" s="26" t="s">
        <v>794</v>
      </c>
      <c r="N2450" s="27">
        <v>219698002010</v>
      </c>
      <c r="O2450" s="26" t="s">
        <v>2076</v>
      </c>
    </row>
    <row r="2451" spans="12:15" x14ac:dyDescent="0.2">
      <c r="L2451" s="27">
        <v>419698001578</v>
      </c>
      <c r="M2451" s="26" t="s">
        <v>794</v>
      </c>
      <c r="N2451" s="27">
        <v>219698002036</v>
      </c>
      <c r="O2451" s="26" t="s">
        <v>1629</v>
      </c>
    </row>
    <row r="2452" spans="12:15" x14ac:dyDescent="0.2">
      <c r="L2452" s="27">
        <v>419698001578</v>
      </c>
      <c r="M2452" s="26" t="s">
        <v>794</v>
      </c>
      <c r="N2452" s="27">
        <v>419698001578</v>
      </c>
      <c r="O2452" s="26" t="s">
        <v>2718</v>
      </c>
    </row>
    <row r="2453" spans="12:15" x14ac:dyDescent="0.2">
      <c r="L2453" s="27">
        <v>419698001578</v>
      </c>
      <c r="M2453" s="26" t="s">
        <v>794</v>
      </c>
      <c r="N2453" s="27">
        <v>419698002001</v>
      </c>
      <c r="O2453" s="26" t="s">
        <v>1381</v>
      </c>
    </row>
    <row r="2454" spans="12:15" x14ac:dyDescent="0.2">
      <c r="L2454" s="27">
        <v>419698002329</v>
      </c>
      <c r="M2454" s="26" t="s">
        <v>795</v>
      </c>
      <c r="N2454" s="27">
        <v>419698002329</v>
      </c>
      <c r="O2454" s="26" t="s">
        <v>1377</v>
      </c>
    </row>
    <row r="2455" spans="12:15" x14ac:dyDescent="0.2">
      <c r="L2455" s="27">
        <v>419701000995</v>
      </c>
      <c r="M2455" s="26" t="s">
        <v>769</v>
      </c>
      <c r="N2455" s="27">
        <v>219701000317</v>
      </c>
      <c r="O2455" s="26" t="s">
        <v>1392</v>
      </c>
    </row>
    <row r="2456" spans="12:15" x14ac:dyDescent="0.2">
      <c r="L2456" s="27">
        <v>419701000995</v>
      </c>
      <c r="M2456" s="26" t="s">
        <v>769</v>
      </c>
      <c r="N2456" s="27">
        <v>219701000929</v>
      </c>
      <c r="O2456" s="26" t="s">
        <v>2088</v>
      </c>
    </row>
    <row r="2457" spans="12:15" x14ac:dyDescent="0.2">
      <c r="L2457" s="27">
        <v>419701000995</v>
      </c>
      <c r="M2457" s="26" t="s">
        <v>769</v>
      </c>
      <c r="N2457" s="27">
        <v>419701000995</v>
      </c>
      <c r="O2457" s="26" t="s">
        <v>1127</v>
      </c>
    </row>
    <row r="2458" spans="12:15" x14ac:dyDescent="0.2">
      <c r="L2458" s="27">
        <v>419807000919</v>
      </c>
      <c r="M2458" s="26" t="s">
        <v>852</v>
      </c>
      <c r="N2458" s="27">
        <v>419807000919</v>
      </c>
      <c r="O2458" s="26" t="s">
        <v>1414</v>
      </c>
    </row>
  </sheetData>
  <sheetProtection algorithmName="SHA-512" hashValue="9gEmc4OJcjYI3R565ldI+Bjj2ggxLxSqpMDKQrHCKpZPWjb3xIeS6wO/jCSd2/aRKzBkfnrTiKm2QlW0tYHcAg==" saltValue="FW6TqmafhFoHzqy0S+zeCA==" spinCount="100000" sheet="1" objects="1" scenarios="1"/>
  <sortState ref="A3:B16">
    <sortCondition ref="A3:A16"/>
  </sortState>
  <customSheetViews>
    <customSheetView guid="{FC990645-CEC7-4E05-B53B-7F4FB056C30C}" scale="80" topLeftCell="F274">
      <selection activeCell="N301" sqref="N30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ignoredErrors>
    <ignoredError sqref="E2:E3 E4:E42 A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43</vt:i4>
      </vt:variant>
    </vt:vector>
  </HeadingPairs>
  <TitlesOfParts>
    <vt:vector size="47" baseType="lpstr">
      <vt:lpstr>Matriz General</vt:lpstr>
      <vt:lpstr>Consolidado por EE</vt:lpstr>
      <vt:lpstr>Consolidado por Código Contable</vt:lpstr>
      <vt:lpstr>Matriz Clase</vt:lpstr>
      <vt:lpstr>ALMAGUER</vt:lpstr>
      <vt:lpstr>ARGELIA</vt:lpstr>
      <vt:lpstr>BALBOA</vt:lpstr>
      <vt:lpstr>BOLÍVAR</vt:lpstr>
      <vt:lpstr>BUENOS_AIRES</vt:lpstr>
      <vt:lpstr>CAJIBÍO</vt:lpstr>
      <vt:lpstr>CALDONO</vt:lpstr>
      <vt:lpstr>CALOTO</vt:lpstr>
      <vt:lpstr>CLASES</vt:lpstr>
      <vt:lpstr>CORINTO</vt:lpstr>
      <vt:lpstr>EL_TAMBO</vt:lpstr>
      <vt:lpstr>FLORENCIA</vt:lpstr>
      <vt:lpstr>GUACHENÉ</vt:lpstr>
      <vt:lpstr>GUAPI</vt:lpstr>
      <vt:lpstr>INZÁ</vt:lpstr>
      <vt:lpstr>JAMBALÓ</vt:lpstr>
      <vt:lpstr>LA_SIERRA</vt:lpstr>
      <vt:lpstr>LA_VEGA</vt:lpstr>
      <vt:lpstr>LÓPEZ</vt:lpstr>
      <vt:lpstr>MERCADERES</vt:lpstr>
      <vt:lpstr>MIRANDA</vt:lpstr>
      <vt:lpstr>MORALES</vt:lpstr>
      <vt:lpstr>Municipios</vt:lpstr>
      <vt:lpstr>PADILLA</vt:lpstr>
      <vt:lpstr>PAEZ</vt:lpstr>
      <vt:lpstr>PATÍA</vt:lpstr>
      <vt:lpstr>PIAMONTE</vt:lpstr>
      <vt:lpstr>PIENDAMÓ</vt:lpstr>
      <vt:lpstr>PUERTO_TEJADA</vt:lpstr>
      <vt:lpstr>PURACÉ</vt:lpstr>
      <vt:lpstr>ROSAS</vt:lpstr>
      <vt:lpstr>SAN_SEBASTIÁN</vt:lpstr>
      <vt:lpstr>SANTA_ROSA</vt:lpstr>
      <vt:lpstr>SANTANDER_DE_QUILICHAO</vt:lpstr>
      <vt:lpstr>SILVIA</vt:lpstr>
      <vt:lpstr>SOTARA</vt:lpstr>
      <vt:lpstr>SUÁREZ</vt:lpstr>
      <vt:lpstr>SUCRE</vt:lpstr>
      <vt:lpstr>TIMBÍO</vt:lpstr>
      <vt:lpstr>TIMBIQUÍ</vt:lpstr>
      <vt:lpstr>TORIBIO</vt:lpstr>
      <vt:lpstr>TOTORÓ</vt:lpstr>
      <vt:lpstr>VILLA_RICA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CAPTURA INFORMACIÒN</dc:title>
  <dc:subject>INVENTARIO NIVEL NACIONAL</dc:subject>
  <dc:creator>I.S.S.</dc:creator>
  <cp:lastModifiedBy>eAdmtiva-19</cp:lastModifiedBy>
  <cp:lastPrinted>2018-01-19T14:50:16Z</cp:lastPrinted>
  <dcterms:created xsi:type="dcterms:W3CDTF">2003-08-28T20:42:41Z</dcterms:created>
  <dcterms:modified xsi:type="dcterms:W3CDTF">2018-08-06T22:58:00Z</dcterms:modified>
</cp:coreProperties>
</file>