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codeName="EsteLibro"/>
  <mc:AlternateContent xmlns:mc="http://schemas.openxmlformats.org/markup-compatibility/2006">
    <mc:Choice Requires="x15">
      <x15ac:absPath xmlns:x15ac="http://schemas.microsoft.com/office/spreadsheetml/2010/11/ac" url="D:\NUEVA  BENDICION ADMN\INVENTARIOS\MATRIZ   DE SEGUIMIENTO\MATRIZ  JULIO 12 2021\"/>
    </mc:Choice>
  </mc:AlternateContent>
  <xr:revisionPtr revIDLastSave="0" documentId="13_ncr:1_{E547D9EF-2D23-4263-AA99-71B1C9983F82}" xr6:coauthVersionLast="47" xr6:coauthVersionMax="47" xr10:uidLastSave="{00000000-0000-0000-0000-000000000000}"/>
  <workbookProtection workbookAlgorithmName="SHA-512" workbookHashValue="zmo2iYwsTkvknqvXGJV715wwY0gYLgFT7se47FcBMHojyW5qun9lnIjuXSiIV3XMrworOt7uy2frtORmOuhhpA==" workbookSaltValue="8rQeRB8frnjJTawr19JK7Q==" workbookSpinCount="100000" lockStructure="1"/>
  <bookViews>
    <workbookView xWindow="-120" yWindow="-120" windowWidth="29040" windowHeight="15840" tabRatio="910" xr2:uid="{00000000-000D-0000-FFFF-FFFF00000000}"/>
  </bookViews>
  <sheets>
    <sheet name="Matriz General" sheetId="1" r:id="rId1"/>
    <sheet name="Consolidado por EE" sheetId="2" r:id="rId2"/>
    <sheet name="Consolidado por Código Contable" sheetId="3" r:id="rId3"/>
    <sheet name="Matriz Clase" sheetId="4" r:id="rId4"/>
  </sheets>
  <definedNames>
    <definedName name="_022">'Matriz Clase'!$G$2</definedName>
    <definedName name="_050">'Matriz Clase'!$G$3</definedName>
    <definedName name="_075">'Matriz Clase'!$G$4</definedName>
    <definedName name="_100">'Matriz Clase'!$G$5</definedName>
    <definedName name="_110">'Matriz Clase'!$G$6</definedName>
    <definedName name="_130">'Matriz Clase'!$G$7</definedName>
    <definedName name="_137">'Matriz Clase'!$G$8</definedName>
    <definedName name="_142">'Matriz Clase'!$G$9</definedName>
    <definedName name="_212">'Matriz Clase'!$G$10</definedName>
    <definedName name="_256">'Matriz Clase'!$G$11</definedName>
    <definedName name="_290">'Matriz Clase'!$G$12</definedName>
    <definedName name="_300">'Matriz Clase'!$G$13</definedName>
    <definedName name="_318">'Matriz Clase'!$G$14</definedName>
    <definedName name="_355">'Matriz Clase'!$G$15</definedName>
    <definedName name="_364">'Matriz Clase'!$G$16</definedName>
    <definedName name="_392">'Matriz Clase'!$G$17</definedName>
    <definedName name="_397">'Matriz Clase'!$G$18</definedName>
    <definedName name="_418">'Matriz Clase'!$G$19</definedName>
    <definedName name="_450">'Matriz Clase'!$G$20</definedName>
    <definedName name="_455">'Matriz Clase'!$G$21</definedName>
    <definedName name="_473">'Matriz Clase'!$G$22</definedName>
    <definedName name="_513">'Matriz Clase'!$G$23</definedName>
    <definedName name="_517">'Matriz Clase'!$G$24</definedName>
    <definedName name="_532">'Matriz Clase'!$G$25</definedName>
    <definedName name="_533">'Matriz Clase'!$G$26</definedName>
    <definedName name="_548">'Matriz Clase'!$G$27</definedName>
    <definedName name="_573">'Matriz Clase'!$G$28</definedName>
    <definedName name="_585">'Matriz Clase'!$G$29</definedName>
    <definedName name="_622">'Matriz Clase'!$G$30</definedName>
    <definedName name="_693">'Matriz Clase'!$G$31</definedName>
    <definedName name="_698">'Matriz Clase'!$G$33</definedName>
    <definedName name="_701">'Matriz Clase'!$G$32</definedName>
    <definedName name="_743">'Matriz Clase'!$G$34</definedName>
    <definedName name="_760">'Matriz Clase'!$G$35</definedName>
    <definedName name="_780">'Matriz Clase'!$G$36</definedName>
    <definedName name="_785">'Matriz Clase'!$G$37</definedName>
    <definedName name="_807">'Matriz Clase'!$G$38</definedName>
    <definedName name="_809">'Matriz Clase'!$G$39</definedName>
    <definedName name="_821">'Matriz Clase'!$G$40</definedName>
    <definedName name="_824">'Matriz Clase'!$G$41</definedName>
    <definedName name="_845">'Matriz Clase'!$G$42</definedName>
    <definedName name="_xlnm._FilterDatabase" localSheetId="3" hidden="1">'Matriz Clase'!$I$1:$K$556</definedName>
    <definedName name="_xlnm._FilterDatabase" localSheetId="0" hidden="1">'Matriz General'!$A$5:$N$60</definedName>
    <definedName name="ALMAGUER">'Matriz Clase'!$J$2:$J$10</definedName>
    <definedName name="ARGELIA">'Matriz Clase'!$J$11:$J$28</definedName>
    <definedName name="BALBOA">'Matriz Clase'!$J$29:$J$44</definedName>
    <definedName name="BOLÍVAR">'Matriz Clase'!$J$45:$J$71</definedName>
    <definedName name="BUENOS_AIRES">'Matriz Clase'!$J$72:$J$90</definedName>
    <definedName name="CAJIBÍO">'Matriz Clase'!$J$91:$J$117</definedName>
    <definedName name="CALDONO">'Matriz Clase'!$J$118:$J$128</definedName>
    <definedName name="CALOTO">'Matriz Clase'!$J$129:$J$142</definedName>
    <definedName name="CLASES">'Matriz Clase'!$A$2:$A$20</definedName>
    <definedName name="Código_Municipio">'Matriz Clase'!$G$2:$G$42</definedName>
    <definedName name="CORINTO">'Matriz Clase'!$J$143:$J$149</definedName>
    <definedName name="EL_TAMBO">'Matriz Clase'!$J$150:$J$185</definedName>
    <definedName name="FLORENCIA">'Matriz Clase'!$J$188:$J$191+'Matriz Clase'!$J$186:$J$189</definedName>
    <definedName name="GUACHENÉ">'Matriz Clase'!$J$190:$J$194</definedName>
    <definedName name="GUAPI">'Matriz Clase'!$J$195:$J$212</definedName>
    <definedName name="INZÁ">'Matriz Clase'!$J$213:$J$230</definedName>
    <definedName name="JAMBALÓ">'Matriz Clase'!$J$231:$J$237</definedName>
    <definedName name="LA_SIERRA">'Matriz Clase'!$J$238:$J$248</definedName>
    <definedName name="LA_VEGA">'Matriz Clase'!$J$249:$J$258</definedName>
    <definedName name="LÓPEZ">'Matriz Clase'!$J$259:$J$271</definedName>
    <definedName name="MERCADERES">'Matriz Clase'!$J$272:$J$281</definedName>
    <definedName name="MIRANDA">'Matriz Clase'!$J$282:$J$288</definedName>
    <definedName name="MORALES">'Matriz Clase'!$J$289:$J$304</definedName>
    <definedName name="Municipio">'Matriz Clase'!$G$2:$G$42</definedName>
    <definedName name="PADILLA">'Matriz Clase'!$J$308:$J$312+'Matriz Clase'!$J$305:$J$309</definedName>
    <definedName name="PAEZ">'Matriz Clase'!$J$310:$J$329</definedName>
    <definedName name="PATÍA">'Matriz Clase'!$J$330:$J$343</definedName>
    <definedName name="PIAMONTE">'Matriz Clase'!$J$344:$J$350</definedName>
    <definedName name="PIENDAMÓ">'Matriz Clase'!$J$351:$J$369</definedName>
    <definedName name="PUERTO_TEJADA">'Matriz Clase'!$J$370:$J$379</definedName>
    <definedName name="PURACÉ">'Matriz Clase'!$J$380:$J$392</definedName>
    <definedName name="ROSAS">'Matriz Clase'!$J$393:$J$400</definedName>
    <definedName name="SAN_SEBASTIÁN">'Matriz Clase'!$J$401:$J$408</definedName>
    <definedName name="SANTA_ROSA">'Matriz Clase'!$J$409:$J$417</definedName>
    <definedName name="SANTANDER_DE_QUILICHAO">'Matriz Clase'!$J$418:$J$443</definedName>
    <definedName name="SEDES">'Matriz Clase'!$P$2:$P$2468</definedName>
    <definedName name="SILVIA">'Matriz Clase'!$J$444:$J$459</definedName>
    <definedName name="SOTARA">'Matriz Clase'!$J$460:$J$467</definedName>
    <definedName name="SUÁREZ">'Matriz Clase'!$J$468:$J$478</definedName>
    <definedName name="SUCRE">'Matriz Clase'!$J$479:$J$484</definedName>
    <definedName name="TIMBÍO">'Matriz Clase'!$J$485:$J$501</definedName>
    <definedName name="TIMBIQUÍ">'Matriz Clase'!$J$502:$J$516</definedName>
    <definedName name="TORIBIO">'Matriz Clase'!$J$517:$J$535</definedName>
    <definedName name="TOTORÓ">'Matriz Clase'!$J$536:$J$548</definedName>
    <definedName name="VILLA_RICA">'Matriz Clase'!$J$549:$J$553</definedName>
    <definedName name="Z_FC990645_CEC7_4E05_B53B_7F4FB056C30C_.wvu.FilterData" localSheetId="3" hidden="1">'Matriz Clase'!$I$1:$K$556</definedName>
    <definedName name="Z_FC990645_CEC7_4E05_B53B_7F4FB056C30C_.wvu.FilterData" localSheetId="0" hidden="1">'Matriz General'!$A$5:$N$60</definedName>
  </definedNames>
  <calcPr calcId="191029"/>
  <customWorkbookViews>
    <customWorkbookView name="sistemas - Vista personalizada" guid="{FC990645-CEC7-4E05-B53B-7F4FB056C30C}" mergeInterval="0" personalView="1" maximized="1" xWindow="-8" yWindow="-8" windowWidth="1936" windowHeight="1056" tabRatio="998" activeSheetId="1"/>
  </customWorkbookViews>
  <pivotCaches>
    <pivotCache cacheId="25" r:id="rId5"/>
  </pivotCaches>
</workbook>
</file>

<file path=xl/calcChain.xml><?xml version="1.0" encoding="utf-8"?>
<calcChain xmlns="http://schemas.openxmlformats.org/spreadsheetml/2006/main">
  <c r="N1400" i="1" l="1"/>
  <c r="J1400" i="1"/>
  <c r="I1400" i="1"/>
  <c r="G1400" i="1"/>
  <c r="E1400" i="1"/>
  <c r="C1400" i="1"/>
  <c r="N1399" i="1"/>
  <c r="J1399" i="1"/>
  <c r="I1399" i="1"/>
  <c r="G1399" i="1"/>
  <c r="E1399" i="1"/>
  <c r="C1399" i="1"/>
  <c r="N1398" i="1"/>
  <c r="J1398" i="1"/>
  <c r="I1398" i="1"/>
  <c r="G1398" i="1"/>
  <c r="E1398" i="1"/>
  <c r="C1398" i="1"/>
  <c r="N1397" i="1"/>
  <c r="J1397" i="1"/>
  <c r="I1397" i="1"/>
  <c r="G1397" i="1"/>
  <c r="E1397" i="1"/>
  <c r="C1397" i="1"/>
  <c r="N1396" i="1"/>
  <c r="J1396" i="1"/>
  <c r="I1396" i="1"/>
  <c r="G1396" i="1"/>
  <c r="E1396" i="1"/>
  <c r="C1396" i="1"/>
  <c r="N1395" i="1"/>
  <c r="J1395" i="1"/>
  <c r="I1395" i="1"/>
  <c r="G1395" i="1"/>
  <c r="E1395" i="1"/>
  <c r="C1395" i="1"/>
  <c r="N1394" i="1"/>
  <c r="J1394" i="1"/>
  <c r="I1394" i="1"/>
  <c r="G1394" i="1"/>
  <c r="E1394" i="1"/>
  <c r="C1394" i="1"/>
  <c r="N1393" i="1"/>
  <c r="J1393" i="1"/>
  <c r="I1393" i="1"/>
  <c r="G1393" i="1"/>
  <c r="E1393" i="1"/>
  <c r="C1393" i="1"/>
  <c r="N1392" i="1"/>
  <c r="J1392" i="1"/>
  <c r="I1392" i="1"/>
  <c r="G1392" i="1"/>
  <c r="E1392" i="1"/>
  <c r="C1392" i="1"/>
  <c r="N1391" i="1"/>
  <c r="J1391" i="1"/>
  <c r="I1391" i="1"/>
  <c r="G1391" i="1"/>
  <c r="E1391" i="1"/>
  <c r="C1391" i="1"/>
  <c r="N1390" i="1"/>
  <c r="J1390" i="1"/>
  <c r="I1390" i="1"/>
  <c r="G1390" i="1"/>
  <c r="E1390" i="1"/>
  <c r="C1390" i="1"/>
  <c r="N1389" i="1"/>
  <c r="J1389" i="1"/>
  <c r="I1389" i="1"/>
  <c r="G1389" i="1"/>
  <c r="E1389" i="1"/>
  <c r="C1389" i="1"/>
  <c r="N1388" i="1"/>
  <c r="J1388" i="1"/>
  <c r="I1388" i="1"/>
  <c r="G1388" i="1"/>
  <c r="E1388" i="1"/>
  <c r="C1388" i="1"/>
  <c r="N1387" i="1"/>
  <c r="J1387" i="1"/>
  <c r="I1387" i="1"/>
  <c r="G1387" i="1"/>
  <c r="E1387" i="1"/>
  <c r="C1387" i="1"/>
  <c r="N1386" i="1"/>
  <c r="J1386" i="1"/>
  <c r="I1386" i="1"/>
  <c r="G1386" i="1"/>
  <c r="E1386" i="1"/>
  <c r="C1386" i="1"/>
  <c r="N1385" i="1"/>
  <c r="J1385" i="1"/>
  <c r="I1385" i="1"/>
  <c r="G1385" i="1"/>
  <c r="E1385" i="1"/>
  <c r="C1385" i="1"/>
  <c r="N1384" i="1"/>
  <c r="J1384" i="1"/>
  <c r="I1384" i="1"/>
  <c r="G1384" i="1"/>
  <c r="E1384" i="1"/>
  <c r="C1384" i="1"/>
  <c r="N1383" i="1"/>
  <c r="J1383" i="1"/>
  <c r="I1383" i="1"/>
  <c r="G1383" i="1"/>
  <c r="E1383" i="1"/>
  <c r="C1383" i="1"/>
  <c r="N1382" i="1"/>
  <c r="J1382" i="1"/>
  <c r="I1382" i="1"/>
  <c r="G1382" i="1"/>
  <c r="E1382" i="1"/>
  <c r="C1382" i="1"/>
  <c r="N1381" i="1"/>
  <c r="J1381" i="1"/>
  <c r="I1381" i="1"/>
  <c r="G1381" i="1"/>
  <c r="E1381" i="1"/>
  <c r="C1381" i="1"/>
  <c r="N1380" i="1"/>
  <c r="J1380" i="1"/>
  <c r="I1380" i="1"/>
  <c r="G1380" i="1"/>
  <c r="E1380" i="1"/>
  <c r="C1380" i="1"/>
  <c r="N1379" i="1"/>
  <c r="J1379" i="1"/>
  <c r="I1379" i="1"/>
  <c r="G1379" i="1"/>
  <c r="E1379" i="1"/>
  <c r="C1379" i="1"/>
  <c r="N1378" i="1"/>
  <c r="J1378" i="1"/>
  <c r="I1378" i="1"/>
  <c r="G1378" i="1"/>
  <c r="E1378" i="1"/>
  <c r="C1378" i="1"/>
  <c r="N1377" i="1"/>
  <c r="J1377" i="1"/>
  <c r="I1377" i="1"/>
  <c r="G1377" i="1"/>
  <c r="E1377" i="1"/>
  <c r="C1377" i="1"/>
  <c r="N1376" i="1"/>
  <c r="J1376" i="1"/>
  <c r="I1376" i="1"/>
  <c r="G1376" i="1"/>
  <c r="E1376" i="1"/>
  <c r="C1376" i="1"/>
  <c r="N1375" i="1"/>
  <c r="J1375" i="1"/>
  <c r="I1375" i="1"/>
  <c r="G1375" i="1"/>
  <c r="E1375" i="1"/>
  <c r="C1375" i="1"/>
  <c r="N1374" i="1"/>
  <c r="J1374" i="1"/>
  <c r="I1374" i="1"/>
  <c r="G1374" i="1"/>
  <c r="E1374" i="1"/>
  <c r="C1374" i="1"/>
  <c r="N1373" i="1"/>
  <c r="J1373" i="1"/>
  <c r="I1373" i="1"/>
  <c r="G1373" i="1"/>
  <c r="E1373" i="1"/>
  <c r="C1373" i="1"/>
  <c r="N1372" i="1"/>
  <c r="J1372" i="1"/>
  <c r="I1372" i="1"/>
  <c r="G1372" i="1"/>
  <c r="E1372" i="1"/>
  <c r="C1372" i="1"/>
  <c r="N1371" i="1"/>
  <c r="J1371" i="1"/>
  <c r="I1371" i="1"/>
  <c r="G1371" i="1"/>
  <c r="E1371" i="1"/>
  <c r="C1371" i="1"/>
  <c r="N1370" i="1"/>
  <c r="J1370" i="1"/>
  <c r="I1370" i="1"/>
  <c r="G1370" i="1"/>
  <c r="E1370" i="1"/>
  <c r="C1370" i="1"/>
  <c r="N1369" i="1"/>
  <c r="J1369" i="1"/>
  <c r="I1369" i="1"/>
  <c r="G1369" i="1"/>
  <c r="E1369" i="1"/>
  <c r="C1369" i="1"/>
  <c r="N1368" i="1"/>
  <c r="J1368" i="1"/>
  <c r="I1368" i="1"/>
  <c r="G1368" i="1"/>
  <c r="E1368" i="1"/>
  <c r="C1368" i="1"/>
  <c r="N1367" i="1"/>
  <c r="J1367" i="1"/>
  <c r="I1367" i="1"/>
  <c r="G1367" i="1"/>
  <c r="E1367" i="1"/>
  <c r="C1367" i="1"/>
  <c r="N1366" i="1"/>
  <c r="J1366" i="1"/>
  <c r="I1366" i="1"/>
  <c r="G1366" i="1"/>
  <c r="E1366" i="1"/>
  <c r="C1366" i="1"/>
  <c r="N1365" i="1"/>
  <c r="J1365" i="1"/>
  <c r="I1365" i="1"/>
  <c r="G1365" i="1"/>
  <c r="E1365" i="1"/>
  <c r="C1365" i="1"/>
  <c r="N1364" i="1"/>
  <c r="J1364" i="1"/>
  <c r="I1364" i="1"/>
  <c r="G1364" i="1"/>
  <c r="E1364" i="1"/>
  <c r="C1364" i="1"/>
  <c r="N1363" i="1"/>
  <c r="J1363" i="1"/>
  <c r="I1363" i="1"/>
  <c r="G1363" i="1"/>
  <c r="E1363" i="1"/>
  <c r="C1363" i="1"/>
  <c r="N1362" i="1"/>
  <c r="J1362" i="1"/>
  <c r="I1362" i="1"/>
  <c r="G1362" i="1"/>
  <c r="E1362" i="1"/>
  <c r="C1362" i="1"/>
  <c r="N1361" i="1"/>
  <c r="J1361" i="1"/>
  <c r="I1361" i="1"/>
  <c r="G1361" i="1"/>
  <c r="E1361" i="1"/>
  <c r="C1361" i="1"/>
  <c r="N1360" i="1"/>
  <c r="J1360" i="1"/>
  <c r="I1360" i="1"/>
  <c r="G1360" i="1"/>
  <c r="E1360" i="1"/>
  <c r="C1360" i="1"/>
  <c r="N1359" i="1"/>
  <c r="J1359" i="1"/>
  <c r="I1359" i="1"/>
  <c r="G1359" i="1"/>
  <c r="E1359" i="1"/>
  <c r="C1359" i="1"/>
  <c r="N1358" i="1"/>
  <c r="J1358" i="1"/>
  <c r="I1358" i="1"/>
  <c r="G1358" i="1"/>
  <c r="E1358" i="1"/>
  <c r="C1358" i="1"/>
  <c r="N1357" i="1"/>
  <c r="J1357" i="1"/>
  <c r="I1357" i="1"/>
  <c r="G1357" i="1"/>
  <c r="E1357" i="1"/>
  <c r="C1357" i="1"/>
  <c r="N1356" i="1"/>
  <c r="J1356" i="1"/>
  <c r="I1356" i="1"/>
  <c r="G1356" i="1"/>
  <c r="E1356" i="1"/>
  <c r="C1356" i="1"/>
  <c r="N1355" i="1"/>
  <c r="J1355" i="1"/>
  <c r="I1355" i="1"/>
  <c r="G1355" i="1"/>
  <c r="E1355" i="1"/>
  <c r="C1355" i="1"/>
  <c r="N1354" i="1"/>
  <c r="J1354" i="1"/>
  <c r="I1354" i="1"/>
  <c r="G1354" i="1"/>
  <c r="E1354" i="1"/>
  <c r="C1354" i="1"/>
  <c r="N1353" i="1"/>
  <c r="J1353" i="1"/>
  <c r="I1353" i="1"/>
  <c r="G1353" i="1"/>
  <c r="E1353" i="1"/>
  <c r="C1353" i="1"/>
  <c r="N1352" i="1"/>
  <c r="J1352" i="1"/>
  <c r="I1352" i="1"/>
  <c r="G1352" i="1"/>
  <c r="E1352" i="1"/>
  <c r="C1352" i="1"/>
  <c r="N1351" i="1"/>
  <c r="J1351" i="1"/>
  <c r="I1351" i="1"/>
  <c r="G1351" i="1"/>
  <c r="E1351" i="1"/>
  <c r="C1351" i="1"/>
  <c r="N1350" i="1"/>
  <c r="J1350" i="1"/>
  <c r="I1350" i="1"/>
  <c r="G1350" i="1"/>
  <c r="E1350" i="1"/>
  <c r="C1350" i="1"/>
  <c r="N1349" i="1"/>
  <c r="J1349" i="1"/>
  <c r="I1349" i="1"/>
  <c r="G1349" i="1"/>
  <c r="E1349" i="1"/>
  <c r="C1349" i="1"/>
  <c r="N1348" i="1"/>
  <c r="J1348" i="1"/>
  <c r="I1348" i="1"/>
  <c r="G1348" i="1"/>
  <c r="E1348" i="1"/>
  <c r="C1348" i="1"/>
  <c r="N1347" i="1"/>
  <c r="J1347" i="1"/>
  <c r="I1347" i="1"/>
  <c r="G1347" i="1"/>
  <c r="E1347" i="1"/>
  <c r="C1347" i="1"/>
  <c r="N1346" i="1"/>
  <c r="J1346" i="1"/>
  <c r="I1346" i="1"/>
  <c r="G1346" i="1"/>
  <c r="E1346" i="1"/>
  <c r="C1346" i="1"/>
  <c r="N1345" i="1"/>
  <c r="J1345" i="1"/>
  <c r="I1345" i="1"/>
  <c r="G1345" i="1"/>
  <c r="E1345" i="1"/>
  <c r="C1345" i="1"/>
  <c r="N1344" i="1"/>
  <c r="J1344" i="1"/>
  <c r="I1344" i="1"/>
  <c r="G1344" i="1"/>
  <c r="E1344" i="1"/>
  <c r="C1344" i="1"/>
  <c r="N1343" i="1"/>
  <c r="J1343" i="1"/>
  <c r="I1343" i="1"/>
  <c r="G1343" i="1"/>
  <c r="E1343" i="1"/>
  <c r="C1343" i="1"/>
  <c r="N1342" i="1"/>
  <c r="J1342" i="1"/>
  <c r="I1342" i="1"/>
  <c r="G1342" i="1"/>
  <c r="E1342" i="1"/>
  <c r="C1342" i="1"/>
  <c r="N1341" i="1"/>
  <c r="J1341" i="1"/>
  <c r="I1341" i="1"/>
  <c r="G1341" i="1"/>
  <c r="E1341" i="1"/>
  <c r="C1341" i="1"/>
  <c r="N1340" i="1"/>
  <c r="J1340" i="1"/>
  <c r="I1340" i="1"/>
  <c r="G1340" i="1"/>
  <c r="E1340" i="1"/>
  <c r="C1340" i="1"/>
  <c r="N1339" i="1"/>
  <c r="J1339" i="1"/>
  <c r="I1339" i="1"/>
  <c r="G1339" i="1"/>
  <c r="E1339" i="1"/>
  <c r="C1339" i="1"/>
  <c r="N1338" i="1"/>
  <c r="J1338" i="1"/>
  <c r="I1338" i="1"/>
  <c r="G1338" i="1"/>
  <c r="E1338" i="1"/>
  <c r="C1338" i="1"/>
  <c r="N1337" i="1"/>
  <c r="J1337" i="1"/>
  <c r="I1337" i="1"/>
  <c r="G1337" i="1"/>
  <c r="E1337" i="1"/>
  <c r="C1337" i="1"/>
  <c r="N1336" i="1"/>
  <c r="J1336" i="1"/>
  <c r="I1336" i="1"/>
  <c r="G1336" i="1"/>
  <c r="E1336" i="1"/>
  <c r="C1336" i="1"/>
  <c r="N1335" i="1"/>
  <c r="J1335" i="1"/>
  <c r="I1335" i="1"/>
  <c r="G1335" i="1"/>
  <c r="E1335" i="1"/>
  <c r="C1335" i="1"/>
  <c r="N1334" i="1"/>
  <c r="J1334" i="1"/>
  <c r="I1334" i="1"/>
  <c r="G1334" i="1"/>
  <c r="E1334" i="1"/>
  <c r="C1334" i="1"/>
  <c r="N1333" i="1"/>
  <c r="J1333" i="1"/>
  <c r="I1333" i="1"/>
  <c r="G1333" i="1"/>
  <c r="E1333" i="1"/>
  <c r="C1333" i="1"/>
  <c r="N1332" i="1"/>
  <c r="J1332" i="1"/>
  <c r="I1332" i="1"/>
  <c r="G1332" i="1"/>
  <c r="E1332" i="1"/>
  <c r="C1332" i="1"/>
  <c r="N1331" i="1"/>
  <c r="J1331" i="1"/>
  <c r="I1331" i="1"/>
  <c r="G1331" i="1"/>
  <c r="E1331" i="1"/>
  <c r="C1331" i="1"/>
  <c r="N1330" i="1"/>
  <c r="J1330" i="1"/>
  <c r="I1330" i="1"/>
  <c r="G1330" i="1"/>
  <c r="E1330" i="1"/>
  <c r="C1330" i="1"/>
  <c r="N1329" i="1"/>
  <c r="J1329" i="1"/>
  <c r="I1329" i="1"/>
  <c r="G1329" i="1"/>
  <c r="E1329" i="1"/>
  <c r="C1329" i="1"/>
  <c r="N1328" i="1"/>
  <c r="J1328" i="1"/>
  <c r="I1328" i="1"/>
  <c r="G1328" i="1"/>
  <c r="E1328" i="1"/>
  <c r="C1328" i="1"/>
  <c r="N1327" i="1"/>
  <c r="J1327" i="1"/>
  <c r="I1327" i="1"/>
  <c r="G1327" i="1"/>
  <c r="E1327" i="1"/>
  <c r="C1327" i="1"/>
  <c r="N1326" i="1"/>
  <c r="J1326" i="1"/>
  <c r="I1326" i="1"/>
  <c r="G1326" i="1"/>
  <c r="E1326" i="1"/>
  <c r="C1326" i="1"/>
  <c r="N1325" i="1"/>
  <c r="J1325" i="1"/>
  <c r="I1325" i="1"/>
  <c r="G1325" i="1"/>
  <c r="E1325" i="1"/>
  <c r="C1325" i="1"/>
  <c r="N1324" i="1"/>
  <c r="J1324" i="1"/>
  <c r="I1324" i="1"/>
  <c r="G1324" i="1"/>
  <c r="E1324" i="1"/>
  <c r="C1324" i="1"/>
  <c r="N1323" i="1"/>
  <c r="J1323" i="1"/>
  <c r="I1323" i="1"/>
  <c r="G1323" i="1"/>
  <c r="E1323" i="1"/>
  <c r="C1323" i="1"/>
  <c r="N1322" i="1"/>
  <c r="J1322" i="1"/>
  <c r="I1322" i="1"/>
  <c r="G1322" i="1"/>
  <c r="E1322" i="1"/>
  <c r="C1322" i="1"/>
  <c r="N1321" i="1"/>
  <c r="J1321" i="1"/>
  <c r="I1321" i="1"/>
  <c r="G1321" i="1"/>
  <c r="E1321" i="1"/>
  <c r="C1321" i="1"/>
  <c r="N1320" i="1"/>
  <c r="J1320" i="1"/>
  <c r="I1320" i="1"/>
  <c r="G1320" i="1"/>
  <c r="E1320" i="1"/>
  <c r="C1320" i="1"/>
  <c r="N1319" i="1"/>
  <c r="J1319" i="1"/>
  <c r="I1319" i="1"/>
  <c r="G1319" i="1"/>
  <c r="E1319" i="1"/>
  <c r="C1319" i="1"/>
  <c r="N1318" i="1"/>
  <c r="J1318" i="1"/>
  <c r="I1318" i="1"/>
  <c r="G1318" i="1"/>
  <c r="E1318" i="1"/>
  <c r="C1318" i="1"/>
  <c r="N1317" i="1"/>
  <c r="J1317" i="1"/>
  <c r="I1317" i="1"/>
  <c r="G1317" i="1"/>
  <c r="E1317" i="1"/>
  <c r="C1317" i="1"/>
  <c r="N1316" i="1"/>
  <c r="J1316" i="1"/>
  <c r="I1316" i="1"/>
  <c r="G1316" i="1"/>
  <c r="E1316" i="1"/>
  <c r="C1316" i="1"/>
  <c r="N1315" i="1"/>
  <c r="J1315" i="1"/>
  <c r="I1315" i="1"/>
  <c r="G1315" i="1"/>
  <c r="E1315" i="1"/>
  <c r="C1315" i="1"/>
  <c r="N1314" i="1"/>
  <c r="J1314" i="1"/>
  <c r="I1314" i="1"/>
  <c r="G1314" i="1"/>
  <c r="E1314" i="1"/>
  <c r="C1314" i="1"/>
  <c r="N1313" i="1"/>
  <c r="J1313" i="1"/>
  <c r="I1313" i="1"/>
  <c r="G1313" i="1"/>
  <c r="E1313" i="1"/>
  <c r="C1313" i="1"/>
  <c r="N1312" i="1"/>
  <c r="J1312" i="1"/>
  <c r="I1312" i="1"/>
  <c r="G1312" i="1"/>
  <c r="E1312" i="1"/>
  <c r="C1312" i="1"/>
  <c r="N1311" i="1"/>
  <c r="J1311" i="1"/>
  <c r="I1311" i="1"/>
  <c r="G1311" i="1"/>
  <c r="E1311" i="1"/>
  <c r="C1311" i="1"/>
  <c r="N1310" i="1"/>
  <c r="J1310" i="1"/>
  <c r="I1310" i="1"/>
  <c r="G1310" i="1"/>
  <c r="E1310" i="1"/>
  <c r="C1310" i="1"/>
  <c r="N1309" i="1"/>
  <c r="J1309" i="1"/>
  <c r="I1309" i="1"/>
  <c r="G1309" i="1"/>
  <c r="E1309" i="1"/>
  <c r="C1309" i="1"/>
  <c r="N1308" i="1"/>
  <c r="J1308" i="1"/>
  <c r="I1308" i="1"/>
  <c r="G1308" i="1"/>
  <c r="E1308" i="1"/>
  <c r="C1308" i="1"/>
  <c r="N1307" i="1"/>
  <c r="J1307" i="1"/>
  <c r="I1307" i="1"/>
  <c r="G1307" i="1"/>
  <c r="E1307" i="1"/>
  <c r="C1307" i="1"/>
  <c r="N1306" i="1"/>
  <c r="J1306" i="1"/>
  <c r="I1306" i="1"/>
  <c r="G1306" i="1"/>
  <c r="E1306" i="1"/>
  <c r="C1306" i="1"/>
  <c r="N1305" i="1"/>
  <c r="J1305" i="1"/>
  <c r="I1305" i="1"/>
  <c r="G1305" i="1"/>
  <c r="E1305" i="1"/>
  <c r="C1305" i="1"/>
  <c r="N1304" i="1"/>
  <c r="J1304" i="1"/>
  <c r="I1304" i="1"/>
  <c r="G1304" i="1"/>
  <c r="E1304" i="1"/>
  <c r="C1304" i="1"/>
  <c r="N1303" i="1"/>
  <c r="J1303" i="1"/>
  <c r="I1303" i="1"/>
  <c r="G1303" i="1"/>
  <c r="E1303" i="1"/>
  <c r="C1303" i="1"/>
  <c r="N1302" i="1"/>
  <c r="J1302" i="1"/>
  <c r="I1302" i="1"/>
  <c r="G1302" i="1"/>
  <c r="E1302" i="1"/>
  <c r="C1302" i="1"/>
  <c r="N1301" i="1"/>
  <c r="J1301" i="1"/>
  <c r="I1301" i="1"/>
  <c r="G1301" i="1"/>
  <c r="E1301" i="1"/>
  <c r="C1301" i="1"/>
  <c r="N1300" i="1"/>
  <c r="J1300" i="1"/>
  <c r="I1300" i="1"/>
  <c r="G1300" i="1"/>
  <c r="E1300" i="1"/>
  <c r="C1300" i="1"/>
  <c r="N1299" i="1"/>
  <c r="J1299" i="1"/>
  <c r="I1299" i="1"/>
  <c r="G1299" i="1"/>
  <c r="E1299" i="1"/>
  <c r="C1299" i="1"/>
  <c r="N1298" i="1"/>
  <c r="J1298" i="1"/>
  <c r="I1298" i="1"/>
  <c r="G1298" i="1"/>
  <c r="E1298" i="1"/>
  <c r="C1298" i="1"/>
  <c r="N1297" i="1"/>
  <c r="J1297" i="1"/>
  <c r="I1297" i="1"/>
  <c r="G1297" i="1"/>
  <c r="E1297" i="1"/>
  <c r="C1297" i="1"/>
  <c r="N1296" i="1"/>
  <c r="J1296" i="1"/>
  <c r="I1296" i="1"/>
  <c r="G1296" i="1"/>
  <c r="E1296" i="1"/>
  <c r="C1296" i="1"/>
  <c r="N1295" i="1"/>
  <c r="J1295" i="1"/>
  <c r="I1295" i="1"/>
  <c r="G1295" i="1"/>
  <c r="E1295" i="1"/>
  <c r="C1295" i="1"/>
  <c r="N1294" i="1"/>
  <c r="J1294" i="1"/>
  <c r="I1294" i="1"/>
  <c r="G1294" i="1"/>
  <c r="E1294" i="1"/>
  <c r="C1294" i="1"/>
  <c r="N1293" i="1"/>
  <c r="J1293" i="1"/>
  <c r="I1293" i="1"/>
  <c r="G1293" i="1"/>
  <c r="E1293" i="1"/>
  <c r="C1293" i="1"/>
  <c r="N1292" i="1"/>
  <c r="J1292" i="1"/>
  <c r="I1292" i="1"/>
  <c r="G1292" i="1"/>
  <c r="E1292" i="1"/>
  <c r="C1292" i="1"/>
  <c r="N1291" i="1"/>
  <c r="J1291" i="1"/>
  <c r="I1291" i="1"/>
  <c r="G1291" i="1"/>
  <c r="E1291" i="1"/>
  <c r="C1291" i="1"/>
  <c r="N1290" i="1"/>
  <c r="J1290" i="1"/>
  <c r="I1290" i="1"/>
  <c r="G1290" i="1"/>
  <c r="E1290" i="1"/>
  <c r="C1290" i="1"/>
  <c r="N1289" i="1"/>
  <c r="J1289" i="1"/>
  <c r="I1289" i="1"/>
  <c r="G1289" i="1"/>
  <c r="E1289" i="1"/>
  <c r="C1289" i="1"/>
  <c r="N1288" i="1"/>
  <c r="J1288" i="1"/>
  <c r="I1288" i="1"/>
  <c r="G1288" i="1"/>
  <c r="E1288" i="1"/>
  <c r="C1288" i="1"/>
  <c r="N1287" i="1"/>
  <c r="J1287" i="1"/>
  <c r="I1287" i="1"/>
  <c r="G1287" i="1"/>
  <c r="E1287" i="1"/>
  <c r="C1287" i="1"/>
  <c r="N1286" i="1"/>
  <c r="J1286" i="1"/>
  <c r="I1286" i="1"/>
  <c r="G1286" i="1"/>
  <c r="E1286" i="1"/>
  <c r="C1286" i="1"/>
  <c r="N1285" i="1"/>
  <c r="J1285" i="1"/>
  <c r="I1285" i="1"/>
  <c r="G1285" i="1"/>
  <c r="E1285" i="1"/>
  <c r="C1285" i="1"/>
  <c r="N1284" i="1"/>
  <c r="J1284" i="1"/>
  <c r="I1284" i="1"/>
  <c r="G1284" i="1"/>
  <c r="E1284" i="1"/>
  <c r="C1284" i="1"/>
  <c r="N1283" i="1"/>
  <c r="J1283" i="1"/>
  <c r="I1283" i="1"/>
  <c r="G1283" i="1"/>
  <c r="E1283" i="1"/>
  <c r="C1283" i="1"/>
  <c r="N1282" i="1"/>
  <c r="J1282" i="1"/>
  <c r="I1282" i="1"/>
  <c r="G1282" i="1"/>
  <c r="E1282" i="1"/>
  <c r="C1282" i="1"/>
  <c r="N1281" i="1"/>
  <c r="J1281" i="1"/>
  <c r="I1281" i="1"/>
  <c r="G1281" i="1"/>
  <c r="E1281" i="1"/>
  <c r="C1281" i="1"/>
  <c r="N1280" i="1"/>
  <c r="J1280" i="1"/>
  <c r="I1280" i="1"/>
  <c r="G1280" i="1"/>
  <c r="E1280" i="1"/>
  <c r="C1280" i="1"/>
  <c r="N1279" i="1"/>
  <c r="J1279" i="1"/>
  <c r="I1279" i="1"/>
  <c r="G1279" i="1"/>
  <c r="E1279" i="1"/>
  <c r="C1279" i="1"/>
  <c r="N1278" i="1"/>
  <c r="J1278" i="1"/>
  <c r="I1278" i="1"/>
  <c r="G1278" i="1"/>
  <c r="E1278" i="1"/>
  <c r="C1278" i="1"/>
  <c r="N1277" i="1"/>
  <c r="J1277" i="1"/>
  <c r="I1277" i="1"/>
  <c r="G1277" i="1"/>
  <c r="E1277" i="1"/>
  <c r="C1277" i="1"/>
  <c r="N1276" i="1"/>
  <c r="J1276" i="1"/>
  <c r="I1276" i="1"/>
  <c r="G1276" i="1"/>
  <c r="E1276" i="1"/>
  <c r="C1276" i="1"/>
  <c r="N1275" i="1"/>
  <c r="J1275" i="1"/>
  <c r="I1275" i="1"/>
  <c r="G1275" i="1"/>
  <c r="E1275" i="1"/>
  <c r="C1275" i="1"/>
  <c r="N1274" i="1"/>
  <c r="J1274" i="1"/>
  <c r="I1274" i="1"/>
  <c r="G1274" i="1"/>
  <c r="E1274" i="1"/>
  <c r="C1274" i="1"/>
  <c r="N1273" i="1"/>
  <c r="J1273" i="1"/>
  <c r="I1273" i="1"/>
  <c r="G1273" i="1"/>
  <c r="E1273" i="1"/>
  <c r="C1273" i="1"/>
  <c r="N1272" i="1"/>
  <c r="J1272" i="1"/>
  <c r="I1272" i="1"/>
  <c r="G1272" i="1"/>
  <c r="E1272" i="1"/>
  <c r="C1272" i="1"/>
  <c r="N1271" i="1"/>
  <c r="J1271" i="1"/>
  <c r="I1271" i="1"/>
  <c r="G1271" i="1"/>
  <c r="E1271" i="1"/>
  <c r="C1271" i="1"/>
  <c r="N1270" i="1"/>
  <c r="J1270" i="1"/>
  <c r="I1270" i="1"/>
  <c r="G1270" i="1"/>
  <c r="E1270" i="1"/>
  <c r="C1270" i="1"/>
  <c r="N1269" i="1"/>
  <c r="J1269" i="1"/>
  <c r="I1269" i="1"/>
  <c r="G1269" i="1"/>
  <c r="E1269" i="1"/>
  <c r="C1269" i="1"/>
  <c r="N1268" i="1"/>
  <c r="J1268" i="1"/>
  <c r="I1268" i="1"/>
  <c r="G1268" i="1"/>
  <c r="E1268" i="1"/>
  <c r="C1268" i="1"/>
  <c r="N1267" i="1"/>
  <c r="J1267" i="1"/>
  <c r="I1267" i="1"/>
  <c r="G1267" i="1"/>
  <c r="E1267" i="1"/>
  <c r="C1267" i="1"/>
  <c r="N1266" i="1"/>
  <c r="J1266" i="1"/>
  <c r="I1266" i="1"/>
  <c r="G1266" i="1"/>
  <c r="E1266" i="1"/>
  <c r="C1266" i="1"/>
  <c r="N1265" i="1"/>
  <c r="J1265" i="1"/>
  <c r="I1265" i="1"/>
  <c r="G1265" i="1"/>
  <c r="E1265" i="1"/>
  <c r="C1265" i="1"/>
  <c r="N1264" i="1"/>
  <c r="J1264" i="1"/>
  <c r="I1264" i="1"/>
  <c r="G1264" i="1"/>
  <c r="E1264" i="1"/>
  <c r="C1264" i="1"/>
  <c r="N1263" i="1"/>
  <c r="J1263" i="1"/>
  <c r="I1263" i="1"/>
  <c r="G1263" i="1"/>
  <c r="E1263" i="1"/>
  <c r="C1263" i="1"/>
  <c r="N1262" i="1"/>
  <c r="J1262" i="1"/>
  <c r="I1262" i="1"/>
  <c r="G1262" i="1"/>
  <c r="E1262" i="1"/>
  <c r="C1262" i="1"/>
  <c r="N1261" i="1"/>
  <c r="J1261" i="1"/>
  <c r="I1261" i="1"/>
  <c r="G1261" i="1"/>
  <c r="E1261" i="1"/>
  <c r="C1261" i="1"/>
  <c r="N1260" i="1"/>
  <c r="J1260" i="1"/>
  <c r="I1260" i="1"/>
  <c r="G1260" i="1"/>
  <c r="E1260" i="1"/>
  <c r="C1260" i="1"/>
  <c r="N1259" i="1"/>
  <c r="J1259" i="1"/>
  <c r="I1259" i="1"/>
  <c r="G1259" i="1"/>
  <c r="E1259" i="1"/>
  <c r="C1259" i="1"/>
  <c r="N1258" i="1"/>
  <c r="J1258" i="1"/>
  <c r="I1258" i="1"/>
  <c r="G1258" i="1"/>
  <c r="E1258" i="1"/>
  <c r="C1258" i="1"/>
  <c r="N1257" i="1"/>
  <c r="J1257" i="1"/>
  <c r="I1257" i="1"/>
  <c r="G1257" i="1"/>
  <c r="E1257" i="1"/>
  <c r="C1257" i="1"/>
  <c r="N1256" i="1"/>
  <c r="J1256" i="1"/>
  <c r="I1256" i="1"/>
  <c r="G1256" i="1"/>
  <c r="E1256" i="1"/>
  <c r="C1256" i="1"/>
  <c r="N1255" i="1"/>
  <c r="J1255" i="1"/>
  <c r="I1255" i="1"/>
  <c r="G1255" i="1"/>
  <c r="E1255" i="1"/>
  <c r="C1255" i="1"/>
  <c r="N1254" i="1"/>
  <c r="J1254" i="1"/>
  <c r="I1254" i="1"/>
  <c r="G1254" i="1"/>
  <c r="E1254" i="1"/>
  <c r="C1254" i="1"/>
  <c r="N1253" i="1"/>
  <c r="J1253" i="1"/>
  <c r="I1253" i="1"/>
  <c r="G1253" i="1"/>
  <c r="E1253" i="1"/>
  <c r="C1253" i="1"/>
  <c r="N1252" i="1"/>
  <c r="J1252" i="1"/>
  <c r="I1252" i="1"/>
  <c r="G1252" i="1"/>
  <c r="E1252" i="1"/>
  <c r="C1252" i="1"/>
  <c r="N1251" i="1"/>
  <c r="J1251" i="1"/>
  <c r="I1251" i="1"/>
  <c r="G1251" i="1"/>
  <c r="E1251" i="1"/>
  <c r="C1251" i="1"/>
  <c r="N1250" i="1"/>
  <c r="J1250" i="1"/>
  <c r="I1250" i="1"/>
  <c r="G1250" i="1"/>
  <c r="E1250" i="1"/>
  <c r="C1250" i="1"/>
  <c r="N1249" i="1"/>
  <c r="J1249" i="1"/>
  <c r="I1249" i="1"/>
  <c r="G1249" i="1"/>
  <c r="E1249" i="1"/>
  <c r="C1249" i="1"/>
  <c r="N1248" i="1"/>
  <c r="J1248" i="1"/>
  <c r="I1248" i="1"/>
  <c r="G1248" i="1"/>
  <c r="E1248" i="1"/>
  <c r="C1248" i="1"/>
  <c r="N1247" i="1"/>
  <c r="J1247" i="1"/>
  <c r="I1247" i="1"/>
  <c r="G1247" i="1"/>
  <c r="E1247" i="1"/>
  <c r="C1247" i="1"/>
  <c r="N1246" i="1"/>
  <c r="J1246" i="1"/>
  <c r="I1246" i="1"/>
  <c r="G1246" i="1"/>
  <c r="E1246" i="1"/>
  <c r="C1246" i="1"/>
  <c r="N1245" i="1"/>
  <c r="J1245" i="1"/>
  <c r="I1245" i="1"/>
  <c r="G1245" i="1"/>
  <c r="E1245" i="1"/>
  <c r="C1245" i="1"/>
  <c r="N1244" i="1"/>
  <c r="J1244" i="1"/>
  <c r="I1244" i="1"/>
  <c r="G1244" i="1"/>
  <c r="E1244" i="1"/>
  <c r="C1244" i="1"/>
  <c r="N1243" i="1"/>
  <c r="J1243" i="1"/>
  <c r="I1243" i="1"/>
  <c r="G1243" i="1"/>
  <c r="E1243" i="1"/>
  <c r="C1243" i="1"/>
  <c r="N1242" i="1"/>
  <c r="J1242" i="1"/>
  <c r="I1242" i="1"/>
  <c r="G1242" i="1"/>
  <c r="E1242" i="1"/>
  <c r="C1242" i="1"/>
  <c r="N1241" i="1"/>
  <c r="J1241" i="1"/>
  <c r="I1241" i="1"/>
  <c r="G1241" i="1"/>
  <c r="E1241" i="1"/>
  <c r="C1241" i="1"/>
  <c r="N1240" i="1"/>
  <c r="J1240" i="1"/>
  <c r="I1240" i="1"/>
  <c r="G1240" i="1"/>
  <c r="E1240" i="1"/>
  <c r="C1240" i="1"/>
  <c r="N1239" i="1"/>
  <c r="J1239" i="1"/>
  <c r="I1239" i="1"/>
  <c r="G1239" i="1"/>
  <c r="E1239" i="1"/>
  <c r="C1239" i="1"/>
  <c r="N1238" i="1"/>
  <c r="J1238" i="1"/>
  <c r="I1238" i="1"/>
  <c r="G1238" i="1"/>
  <c r="E1238" i="1"/>
  <c r="C1238" i="1"/>
  <c r="N1237" i="1"/>
  <c r="J1237" i="1"/>
  <c r="I1237" i="1"/>
  <c r="G1237" i="1"/>
  <c r="E1237" i="1"/>
  <c r="C1237" i="1"/>
  <c r="N1236" i="1"/>
  <c r="J1236" i="1"/>
  <c r="I1236" i="1"/>
  <c r="G1236" i="1"/>
  <c r="E1236" i="1"/>
  <c r="C1236" i="1"/>
  <c r="N1235" i="1"/>
  <c r="J1235" i="1"/>
  <c r="I1235" i="1"/>
  <c r="G1235" i="1"/>
  <c r="E1235" i="1"/>
  <c r="C1235" i="1"/>
  <c r="N1234" i="1"/>
  <c r="J1234" i="1"/>
  <c r="I1234" i="1"/>
  <c r="G1234" i="1"/>
  <c r="E1234" i="1"/>
  <c r="C1234" i="1"/>
  <c r="N1233" i="1"/>
  <c r="J1233" i="1"/>
  <c r="I1233" i="1"/>
  <c r="G1233" i="1"/>
  <c r="E1233" i="1"/>
  <c r="C1233" i="1"/>
  <c r="N1232" i="1"/>
  <c r="J1232" i="1"/>
  <c r="I1232" i="1"/>
  <c r="G1232" i="1"/>
  <c r="E1232" i="1"/>
  <c r="C1232" i="1"/>
  <c r="N1231" i="1"/>
  <c r="J1231" i="1"/>
  <c r="I1231" i="1"/>
  <c r="G1231" i="1"/>
  <c r="E1231" i="1"/>
  <c r="C1231" i="1"/>
  <c r="N1230" i="1"/>
  <c r="J1230" i="1"/>
  <c r="I1230" i="1"/>
  <c r="G1230" i="1"/>
  <c r="E1230" i="1"/>
  <c r="C1230" i="1"/>
  <c r="N1229" i="1"/>
  <c r="J1229" i="1"/>
  <c r="I1229" i="1"/>
  <c r="G1229" i="1"/>
  <c r="E1229" i="1"/>
  <c r="C1229" i="1"/>
  <c r="N1228" i="1"/>
  <c r="J1228" i="1"/>
  <c r="I1228" i="1"/>
  <c r="G1228" i="1"/>
  <c r="E1228" i="1"/>
  <c r="C1228" i="1"/>
  <c r="N1227" i="1"/>
  <c r="J1227" i="1"/>
  <c r="I1227" i="1"/>
  <c r="G1227" i="1"/>
  <c r="E1227" i="1"/>
  <c r="C1227" i="1"/>
  <c r="N1226" i="1"/>
  <c r="J1226" i="1"/>
  <c r="I1226" i="1"/>
  <c r="G1226" i="1"/>
  <c r="E1226" i="1"/>
  <c r="C1226" i="1"/>
  <c r="N1225" i="1"/>
  <c r="J1225" i="1"/>
  <c r="I1225" i="1"/>
  <c r="G1225" i="1"/>
  <c r="E1225" i="1"/>
  <c r="C1225" i="1"/>
  <c r="N1224" i="1"/>
  <c r="J1224" i="1"/>
  <c r="I1224" i="1"/>
  <c r="G1224" i="1"/>
  <c r="E1224" i="1"/>
  <c r="C1224" i="1"/>
  <c r="N1223" i="1"/>
  <c r="J1223" i="1"/>
  <c r="I1223" i="1"/>
  <c r="G1223" i="1"/>
  <c r="E1223" i="1"/>
  <c r="C1223" i="1"/>
  <c r="N1222" i="1"/>
  <c r="J1222" i="1"/>
  <c r="I1222" i="1"/>
  <c r="G1222" i="1"/>
  <c r="E1222" i="1"/>
  <c r="C1222" i="1"/>
  <c r="N1221" i="1"/>
  <c r="J1221" i="1"/>
  <c r="I1221" i="1"/>
  <c r="G1221" i="1"/>
  <c r="E1221" i="1"/>
  <c r="C1221" i="1"/>
  <c r="N1220" i="1"/>
  <c r="J1220" i="1"/>
  <c r="I1220" i="1"/>
  <c r="G1220" i="1"/>
  <c r="E1220" i="1"/>
  <c r="C1220" i="1"/>
  <c r="N1219" i="1"/>
  <c r="J1219" i="1"/>
  <c r="I1219" i="1"/>
  <c r="G1219" i="1"/>
  <c r="E1219" i="1"/>
  <c r="C1219" i="1"/>
  <c r="N1218" i="1"/>
  <c r="J1218" i="1"/>
  <c r="I1218" i="1"/>
  <c r="G1218" i="1"/>
  <c r="E1218" i="1"/>
  <c r="C1218" i="1"/>
  <c r="N1217" i="1"/>
  <c r="J1217" i="1"/>
  <c r="I1217" i="1"/>
  <c r="G1217" i="1"/>
  <c r="E1217" i="1"/>
  <c r="C1217" i="1"/>
  <c r="N1216" i="1"/>
  <c r="J1216" i="1"/>
  <c r="I1216" i="1"/>
  <c r="G1216" i="1"/>
  <c r="E1216" i="1"/>
  <c r="C1216" i="1"/>
  <c r="N1215" i="1"/>
  <c r="J1215" i="1"/>
  <c r="I1215" i="1"/>
  <c r="G1215" i="1"/>
  <c r="E1215" i="1"/>
  <c r="C1215" i="1"/>
  <c r="N1214" i="1"/>
  <c r="J1214" i="1"/>
  <c r="I1214" i="1"/>
  <c r="G1214" i="1"/>
  <c r="E1214" i="1"/>
  <c r="C1214" i="1"/>
  <c r="N1213" i="1"/>
  <c r="J1213" i="1"/>
  <c r="I1213" i="1"/>
  <c r="G1213" i="1"/>
  <c r="E1213" i="1"/>
  <c r="C1213" i="1"/>
  <c r="N1212" i="1"/>
  <c r="J1212" i="1"/>
  <c r="I1212" i="1"/>
  <c r="G1212" i="1"/>
  <c r="E1212" i="1"/>
  <c r="C1212" i="1"/>
  <c r="N1211" i="1"/>
  <c r="J1211" i="1"/>
  <c r="I1211" i="1"/>
  <c r="G1211" i="1"/>
  <c r="E1211" i="1"/>
  <c r="C1211" i="1"/>
  <c r="N1210" i="1"/>
  <c r="J1210" i="1"/>
  <c r="I1210" i="1"/>
  <c r="G1210" i="1"/>
  <c r="E1210" i="1"/>
  <c r="C1210" i="1"/>
  <c r="N1209" i="1"/>
  <c r="J1209" i="1"/>
  <c r="I1209" i="1"/>
  <c r="G1209" i="1"/>
  <c r="E1209" i="1"/>
  <c r="C1209" i="1"/>
  <c r="N1208" i="1"/>
  <c r="J1208" i="1"/>
  <c r="I1208" i="1"/>
  <c r="G1208" i="1"/>
  <c r="E1208" i="1"/>
  <c r="C1208" i="1"/>
  <c r="N1207" i="1"/>
  <c r="J1207" i="1"/>
  <c r="I1207" i="1"/>
  <c r="G1207" i="1"/>
  <c r="E1207" i="1"/>
  <c r="C1207" i="1"/>
  <c r="N1206" i="1"/>
  <c r="J1206" i="1"/>
  <c r="I1206" i="1"/>
  <c r="G1206" i="1"/>
  <c r="E1206" i="1"/>
  <c r="C1206" i="1"/>
  <c r="N1205" i="1"/>
  <c r="J1205" i="1"/>
  <c r="I1205" i="1"/>
  <c r="G1205" i="1"/>
  <c r="E1205" i="1"/>
  <c r="C1205" i="1"/>
  <c r="N1204" i="1"/>
  <c r="J1204" i="1"/>
  <c r="I1204" i="1"/>
  <c r="G1204" i="1"/>
  <c r="E1204" i="1"/>
  <c r="C1204" i="1"/>
  <c r="N1203" i="1"/>
  <c r="J1203" i="1"/>
  <c r="I1203" i="1"/>
  <c r="G1203" i="1"/>
  <c r="E1203" i="1"/>
  <c r="C1203" i="1"/>
  <c r="N1202" i="1"/>
  <c r="J1202" i="1"/>
  <c r="I1202" i="1"/>
  <c r="G1202" i="1"/>
  <c r="E1202" i="1"/>
  <c r="C1202" i="1"/>
  <c r="N1201" i="1"/>
  <c r="J1201" i="1"/>
  <c r="I1201" i="1"/>
  <c r="G1201" i="1"/>
  <c r="E1201" i="1"/>
  <c r="C1201" i="1"/>
  <c r="N1200" i="1"/>
  <c r="J1200" i="1"/>
  <c r="I1200" i="1"/>
  <c r="G1200" i="1"/>
  <c r="E1200" i="1"/>
  <c r="C1200" i="1"/>
  <c r="N1199" i="1"/>
  <c r="J1199" i="1"/>
  <c r="I1199" i="1"/>
  <c r="G1199" i="1"/>
  <c r="E1199" i="1"/>
  <c r="C1199" i="1"/>
  <c r="N1198" i="1"/>
  <c r="J1198" i="1"/>
  <c r="I1198" i="1"/>
  <c r="G1198" i="1"/>
  <c r="E1198" i="1"/>
  <c r="C1198" i="1"/>
  <c r="N1197" i="1"/>
  <c r="J1197" i="1"/>
  <c r="I1197" i="1"/>
  <c r="G1197" i="1"/>
  <c r="E1197" i="1"/>
  <c r="C1197" i="1"/>
  <c r="N1196" i="1"/>
  <c r="J1196" i="1"/>
  <c r="I1196" i="1"/>
  <c r="G1196" i="1"/>
  <c r="E1196" i="1"/>
  <c r="C1196" i="1"/>
  <c r="N1195" i="1"/>
  <c r="J1195" i="1"/>
  <c r="I1195" i="1"/>
  <c r="G1195" i="1"/>
  <c r="E1195" i="1"/>
  <c r="C1195" i="1"/>
  <c r="N1194" i="1"/>
  <c r="J1194" i="1"/>
  <c r="I1194" i="1"/>
  <c r="G1194" i="1"/>
  <c r="E1194" i="1"/>
  <c r="C1194" i="1"/>
  <c r="N1193" i="1"/>
  <c r="J1193" i="1"/>
  <c r="I1193" i="1"/>
  <c r="G1193" i="1"/>
  <c r="E1193" i="1"/>
  <c r="C1193" i="1"/>
  <c r="N1192" i="1"/>
  <c r="J1192" i="1"/>
  <c r="I1192" i="1"/>
  <c r="G1192" i="1"/>
  <c r="E1192" i="1"/>
  <c r="C1192" i="1"/>
  <c r="N1191" i="1"/>
  <c r="J1191" i="1"/>
  <c r="I1191" i="1"/>
  <c r="G1191" i="1"/>
  <c r="E1191" i="1"/>
  <c r="C1191" i="1"/>
  <c r="N1190" i="1"/>
  <c r="J1190" i="1"/>
  <c r="I1190" i="1"/>
  <c r="G1190" i="1"/>
  <c r="E1190" i="1"/>
  <c r="C1190" i="1"/>
  <c r="N1189" i="1"/>
  <c r="J1189" i="1"/>
  <c r="I1189" i="1"/>
  <c r="G1189" i="1"/>
  <c r="E1189" i="1"/>
  <c r="C1189" i="1"/>
  <c r="N1188" i="1"/>
  <c r="J1188" i="1"/>
  <c r="I1188" i="1"/>
  <c r="G1188" i="1"/>
  <c r="E1188" i="1"/>
  <c r="C1188" i="1"/>
  <c r="N1187" i="1"/>
  <c r="J1187" i="1"/>
  <c r="I1187" i="1"/>
  <c r="G1187" i="1"/>
  <c r="E1187" i="1"/>
  <c r="C1187" i="1"/>
  <c r="N1186" i="1"/>
  <c r="J1186" i="1"/>
  <c r="I1186" i="1"/>
  <c r="G1186" i="1"/>
  <c r="E1186" i="1"/>
  <c r="C1186" i="1"/>
  <c r="N1185" i="1"/>
  <c r="J1185" i="1"/>
  <c r="I1185" i="1"/>
  <c r="G1185" i="1"/>
  <c r="E1185" i="1"/>
  <c r="C1185" i="1"/>
  <c r="N1184" i="1"/>
  <c r="J1184" i="1"/>
  <c r="I1184" i="1"/>
  <c r="G1184" i="1"/>
  <c r="E1184" i="1"/>
  <c r="C1184" i="1"/>
  <c r="N1183" i="1"/>
  <c r="J1183" i="1"/>
  <c r="I1183" i="1"/>
  <c r="G1183" i="1"/>
  <c r="E1183" i="1"/>
  <c r="C1183" i="1"/>
  <c r="N1182" i="1"/>
  <c r="J1182" i="1"/>
  <c r="I1182" i="1"/>
  <c r="G1182" i="1"/>
  <c r="E1182" i="1"/>
  <c r="C1182" i="1"/>
  <c r="N1181" i="1"/>
  <c r="J1181" i="1"/>
  <c r="I1181" i="1"/>
  <c r="G1181" i="1"/>
  <c r="E1181" i="1"/>
  <c r="C1181" i="1"/>
  <c r="N1180" i="1"/>
  <c r="J1180" i="1"/>
  <c r="I1180" i="1"/>
  <c r="G1180" i="1"/>
  <c r="E1180" i="1"/>
  <c r="C1180" i="1"/>
  <c r="N1179" i="1"/>
  <c r="J1179" i="1"/>
  <c r="I1179" i="1"/>
  <c r="G1179" i="1"/>
  <c r="E1179" i="1"/>
  <c r="C1179" i="1"/>
  <c r="N1178" i="1"/>
  <c r="J1178" i="1"/>
  <c r="I1178" i="1"/>
  <c r="G1178" i="1"/>
  <c r="E1178" i="1"/>
  <c r="C1178" i="1"/>
  <c r="N1177" i="1"/>
  <c r="J1177" i="1"/>
  <c r="I1177" i="1"/>
  <c r="G1177" i="1"/>
  <c r="E1177" i="1"/>
  <c r="C1177" i="1"/>
  <c r="N1176" i="1"/>
  <c r="J1176" i="1"/>
  <c r="I1176" i="1"/>
  <c r="G1176" i="1"/>
  <c r="E1176" i="1"/>
  <c r="C1176" i="1"/>
  <c r="N1175" i="1"/>
  <c r="J1175" i="1"/>
  <c r="I1175" i="1"/>
  <c r="G1175" i="1"/>
  <c r="E1175" i="1"/>
  <c r="C1175" i="1"/>
  <c r="N1174" i="1"/>
  <c r="J1174" i="1"/>
  <c r="I1174" i="1"/>
  <c r="G1174" i="1"/>
  <c r="E1174" i="1"/>
  <c r="C1174" i="1"/>
  <c r="N1173" i="1"/>
  <c r="J1173" i="1"/>
  <c r="I1173" i="1"/>
  <c r="G1173" i="1"/>
  <c r="E1173" i="1"/>
  <c r="C1173" i="1"/>
  <c r="N1172" i="1"/>
  <c r="J1172" i="1"/>
  <c r="I1172" i="1"/>
  <c r="G1172" i="1"/>
  <c r="E1172" i="1"/>
  <c r="C1172" i="1"/>
  <c r="N1171" i="1"/>
  <c r="J1171" i="1"/>
  <c r="I1171" i="1"/>
  <c r="G1171" i="1"/>
  <c r="E1171" i="1"/>
  <c r="C1171" i="1"/>
  <c r="N1170" i="1"/>
  <c r="J1170" i="1"/>
  <c r="I1170" i="1"/>
  <c r="G1170" i="1"/>
  <c r="E1170" i="1"/>
  <c r="C1170" i="1"/>
  <c r="N1169" i="1"/>
  <c r="J1169" i="1"/>
  <c r="I1169" i="1"/>
  <c r="G1169" i="1"/>
  <c r="E1169" i="1"/>
  <c r="C1169" i="1"/>
  <c r="N1168" i="1"/>
  <c r="J1168" i="1"/>
  <c r="I1168" i="1"/>
  <c r="G1168" i="1"/>
  <c r="E1168" i="1"/>
  <c r="C1168" i="1"/>
  <c r="N1167" i="1"/>
  <c r="J1167" i="1"/>
  <c r="I1167" i="1"/>
  <c r="G1167" i="1"/>
  <c r="E1167" i="1"/>
  <c r="C1167" i="1"/>
  <c r="N1166" i="1"/>
  <c r="J1166" i="1"/>
  <c r="I1166" i="1"/>
  <c r="G1166" i="1"/>
  <c r="E1166" i="1"/>
  <c r="C1166" i="1"/>
  <c r="N1165" i="1"/>
  <c r="J1165" i="1"/>
  <c r="I1165" i="1"/>
  <c r="G1165" i="1"/>
  <c r="E1165" i="1"/>
  <c r="C1165" i="1"/>
  <c r="N1164" i="1"/>
  <c r="J1164" i="1"/>
  <c r="I1164" i="1"/>
  <c r="G1164" i="1"/>
  <c r="E1164" i="1"/>
  <c r="C1164" i="1"/>
  <c r="N1163" i="1"/>
  <c r="J1163" i="1"/>
  <c r="I1163" i="1"/>
  <c r="G1163" i="1"/>
  <c r="E1163" i="1"/>
  <c r="C1163" i="1"/>
  <c r="N1162" i="1"/>
  <c r="J1162" i="1"/>
  <c r="I1162" i="1"/>
  <c r="G1162" i="1"/>
  <c r="E1162" i="1"/>
  <c r="C1162" i="1"/>
  <c r="N1161" i="1"/>
  <c r="J1161" i="1"/>
  <c r="I1161" i="1"/>
  <c r="G1161" i="1"/>
  <c r="E1161" i="1"/>
  <c r="C1161" i="1"/>
  <c r="N1160" i="1"/>
  <c r="J1160" i="1"/>
  <c r="I1160" i="1"/>
  <c r="G1160" i="1"/>
  <c r="E1160" i="1"/>
  <c r="C1160" i="1"/>
  <c r="N1159" i="1"/>
  <c r="J1159" i="1"/>
  <c r="I1159" i="1"/>
  <c r="G1159" i="1"/>
  <c r="E1159" i="1"/>
  <c r="C1159" i="1"/>
  <c r="N1158" i="1"/>
  <c r="J1158" i="1"/>
  <c r="I1158" i="1"/>
  <c r="G1158" i="1"/>
  <c r="E1158" i="1"/>
  <c r="C1158" i="1"/>
  <c r="N1157" i="1"/>
  <c r="J1157" i="1"/>
  <c r="I1157" i="1"/>
  <c r="G1157" i="1"/>
  <c r="E1157" i="1"/>
  <c r="C1157" i="1"/>
  <c r="N1156" i="1"/>
  <c r="J1156" i="1"/>
  <c r="I1156" i="1"/>
  <c r="G1156" i="1"/>
  <c r="E1156" i="1"/>
  <c r="C1156" i="1"/>
  <c r="N1155" i="1"/>
  <c r="J1155" i="1"/>
  <c r="I1155" i="1"/>
  <c r="G1155" i="1"/>
  <c r="E1155" i="1"/>
  <c r="C1155" i="1"/>
  <c r="N1154" i="1"/>
  <c r="J1154" i="1"/>
  <c r="I1154" i="1"/>
  <c r="G1154" i="1"/>
  <c r="E1154" i="1"/>
  <c r="C1154" i="1"/>
  <c r="N1153" i="1"/>
  <c r="J1153" i="1"/>
  <c r="I1153" i="1"/>
  <c r="G1153" i="1"/>
  <c r="E1153" i="1"/>
  <c r="C1153" i="1"/>
  <c r="N1152" i="1"/>
  <c r="J1152" i="1"/>
  <c r="I1152" i="1"/>
  <c r="G1152" i="1"/>
  <c r="E1152" i="1"/>
  <c r="C1152" i="1"/>
  <c r="N1151" i="1"/>
  <c r="J1151" i="1"/>
  <c r="I1151" i="1"/>
  <c r="G1151" i="1"/>
  <c r="E1151" i="1"/>
  <c r="C1151" i="1"/>
  <c r="N1150" i="1"/>
  <c r="J1150" i="1"/>
  <c r="I1150" i="1"/>
  <c r="G1150" i="1"/>
  <c r="E1150" i="1"/>
  <c r="C1150" i="1"/>
  <c r="N1149" i="1"/>
  <c r="J1149" i="1"/>
  <c r="I1149" i="1"/>
  <c r="G1149" i="1"/>
  <c r="E1149" i="1"/>
  <c r="C1149" i="1"/>
  <c r="N1148" i="1"/>
  <c r="J1148" i="1"/>
  <c r="I1148" i="1"/>
  <c r="G1148" i="1"/>
  <c r="E1148" i="1"/>
  <c r="C1148" i="1"/>
  <c r="N1147" i="1"/>
  <c r="J1147" i="1"/>
  <c r="I1147" i="1"/>
  <c r="G1147" i="1"/>
  <c r="E1147" i="1"/>
  <c r="C1147" i="1"/>
  <c r="N1146" i="1"/>
  <c r="J1146" i="1"/>
  <c r="I1146" i="1"/>
  <c r="G1146" i="1"/>
  <c r="E1146" i="1"/>
  <c r="C1146" i="1"/>
  <c r="N1145" i="1"/>
  <c r="J1145" i="1"/>
  <c r="I1145" i="1"/>
  <c r="G1145" i="1"/>
  <c r="E1145" i="1"/>
  <c r="C1145" i="1"/>
  <c r="N1144" i="1"/>
  <c r="J1144" i="1"/>
  <c r="I1144" i="1"/>
  <c r="G1144" i="1"/>
  <c r="E1144" i="1"/>
  <c r="C1144" i="1"/>
  <c r="N1143" i="1"/>
  <c r="J1143" i="1"/>
  <c r="I1143" i="1"/>
  <c r="G1143" i="1"/>
  <c r="E1143" i="1"/>
  <c r="C1143" i="1"/>
  <c r="N1142" i="1"/>
  <c r="J1142" i="1"/>
  <c r="I1142" i="1"/>
  <c r="G1142" i="1"/>
  <c r="E1142" i="1"/>
  <c r="C1142" i="1"/>
  <c r="N1141" i="1"/>
  <c r="J1141" i="1"/>
  <c r="I1141" i="1"/>
  <c r="G1141" i="1"/>
  <c r="E1141" i="1"/>
  <c r="C1141" i="1"/>
  <c r="N1140" i="1"/>
  <c r="J1140" i="1"/>
  <c r="I1140" i="1"/>
  <c r="G1140" i="1"/>
  <c r="E1140" i="1"/>
  <c r="C1140" i="1"/>
  <c r="N1139" i="1"/>
  <c r="J1139" i="1"/>
  <c r="I1139" i="1"/>
  <c r="G1139" i="1"/>
  <c r="E1139" i="1"/>
  <c r="C1139" i="1"/>
  <c r="N1138" i="1"/>
  <c r="J1138" i="1"/>
  <c r="I1138" i="1"/>
  <c r="G1138" i="1"/>
  <c r="E1138" i="1"/>
  <c r="C1138" i="1"/>
  <c r="N1137" i="1"/>
  <c r="J1137" i="1"/>
  <c r="I1137" i="1"/>
  <c r="G1137" i="1"/>
  <c r="E1137" i="1"/>
  <c r="C1137" i="1"/>
  <c r="N1136" i="1"/>
  <c r="J1136" i="1"/>
  <c r="I1136" i="1"/>
  <c r="G1136" i="1"/>
  <c r="E1136" i="1"/>
  <c r="C1136" i="1"/>
  <c r="N1135" i="1"/>
  <c r="J1135" i="1"/>
  <c r="I1135" i="1"/>
  <c r="G1135" i="1"/>
  <c r="E1135" i="1"/>
  <c r="C1135" i="1"/>
  <c r="N1134" i="1"/>
  <c r="J1134" i="1"/>
  <c r="I1134" i="1"/>
  <c r="G1134" i="1"/>
  <c r="E1134" i="1"/>
  <c r="C1134" i="1"/>
  <c r="N1133" i="1"/>
  <c r="J1133" i="1"/>
  <c r="I1133" i="1"/>
  <c r="G1133" i="1"/>
  <c r="E1133" i="1"/>
  <c r="C1133" i="1"/>
  <c r="N1132" i="1"/>
  <c r="J1132" i="1"/>
  <c r="I1132" i="1"/>
  <c r="G1132" i="1"/>
  <c r="E1132" i="1"/>
  <c r="C1132" i="1"/>
  <c r="N1131" i="1"/>
  <c r="J1131" i="1"/>
  <c r="I1131" i="1"/>
  <c r="G1131" i="1"/>
  <c r="E1131" i="1"/>
  <c r="C1131" i="1"/>
  <c r="N1130" i="1"/>
  <c r="J1130" i="1"/>
  <c r="I1130" i="1"/>
  <c r="G1130" i="1"/>
  <c r="E1130" i="1"/>
  <c r="C1130" i="1"/>
  <c r="N1129" i="1"/>
  <c r="J1129" i="1"/>
  <c r="I1129" i="1"/>
  <c r="G1129" i="1"/>
  <c r="E1129" i="1"/>
  <c r="C1129" i="1"/>
  <c r="N1128" i="1"/>
  <c r="J1128" i="1"/>
  <c r="I1128" i="1"/>
  <c r="G1128" i="1"/>
  <c r="E1128" i="1"/>
  <c r="C1128" i="1"/>
  <c r="N1127" i="1"/>
  <c r="J1127" i="1"/>
  <c r="I1127" i="1"/>
  <c r="G1127" i="1"/>
  <c r="E1127" i="1"/>
  <c r="C1127" i="1"/>
  <c r="N1126" i="1"/>
  <c r="J1126" i="1"/>
  <c r="I1126" i="1"/>
  <c r="G1126" i="1"/>
  <c r="E1126" i="1"/>
  <c r="C1126" i="1"/>
  <c r="N1125" i="1"/>
  <c r="J1125" i="1"/>
  <c r="I1125" i="1"/>
  <c r="G1125" i="1"/>
  <c r="E1125" i="1"/>
  <c r="C1125" i="1"/>
  <c r="N1124" i="1"/>
  <c r="J1124" i="1"/>
  <c r="I1124" i="1"/>
  <c r="G1124" i="1"/>
  <c r="E1124" i="1"/>
  <c r="C1124" i="1"/>
  <c r="N1123" i="1"/>
  <c r="J1123" i="1"/>
  <c r="I1123" i="1"/>
  <c r="G1123" i="1"/>
  <c r="E1123" i="1"/>
  <c r="C1123" i="1"/>
  <c r="N1122" i="1"/>
  <c r="J1122" i="1"/>
  <c r="I1122" i="1"/>
  <c r="G1122" i="1"/>
  <c r="E1122" i="1"/>
  <c r="C1122" i="1"/>
  <c r="N1121" i="1"/>
  <c r="J1121" i="1"/>
  <c r="I1121" i="1"/>
  <c r="G1121" i="1"/>
  <c r="E1121" i="1"/>
  <c r="C1121" i="1"/>
  <c r="N1120" i="1"/>
  <c r="J1120" i="1"/>
  <c r="I1120" i="1"/>
  <c r="G1120" i="1"/>
  <c r="E1120" i="1"/>
  <c r="C1120" i="1"/>
  <c r="N1119" i="1"/>
  <c r="J1119" i="1"/>
  <c r="I1119" i="1"/>
  <c r="G1119" i="1"/>
  <c r="E1119" i="1"/>
  <c r="C1119" i="1"/>
  <c r="N1118" i="1"/>
  <c r="J1118" i="1"/>
  <c r="I1118" i="1"/>
  <c r="G1118" i="1"/>
  <c r="E1118" i="1"/>
  <c r="C1118" i="1"/>
  <c r="N1117" i="1"/>
  <c r="J1117" i="1"/>
  <c r="I1117" i="1"/>
  <c r="G1117" i="1"/>
  <c r="E1117" i="1"/>
  <c r="C1117" i="1"/>
  <c r="N1116" i="1"/>
  <c r="J1116" i="1"/>
  <c r="I1116" i="1"/>
  <c r="G1116" i="1"/>
  <c r="E1116" i="1"/>
  <c r="C1116" i="1"/>
  <c r="N1115" i="1"/>
  <c r="J1115" i="1"/>
  <c r="I1115" i="1"/>
  <c r="G1115" i="1"/>
  <c r="E1115" i="1"/>
  <c r="C1115" i="1"/>
  <c r="N1114" i="1"/>
  <c r="J1114" i="1"/>
  <c r="I1114" i="1"/>
  <c r="G1114" i="1"/>
  <c r="E1114" i="1"/>
  <c r="C1114" i="1"/>
  <c r="N1113" i="1"/>
  <c r="J1113" i="1"/>
  <c r="I1113" i="1"/>
  <c r="G1113" i="1"/>
  <c r="E1113" i="1"/>
  <c r="C1113" i="1"/>
  <c r="N1112" i="1"/>
  <c r="J1112" i="1"/>
  <c r="I1112" i="1"/>
  <c r="G1112" i="1"/>
  <c r="E1112" i="1"/>
  <c r="C1112" i="1"/>
  <c r="N1111" i="1"/>
  <c r="J1111" i="1"/>
  <c r="I1111" i="1"/>
  <c r="G1111" i="1"/>
  <c r="E1111" i="1"/>
  <c r="C1111" i="1"/>
  <c r="N1110" i="1"/>
  <c r="J1110" i="1"/>
  <c r="I1110" i="1"/>
  <c r="G1110" i="1"/>
  <c r="E1110" i="1"/>
  <c r="C1110" i="1"/>
  <c r="N1109" i="1"/>
  <c r="J1109" i="1"/>
  <c r="I1109" i="1"/>
  <c r="G1109" i="1"/>
  <c r="E1109" i="1"/>
  <c r="C1109" i="1"/>
  <c r="N1108" i="1"/>
  <c r="J1108" i="1"/>
  <c r="I1108" i="1"/>
  <c r="G1108" i="1"/>
  <c r="E1108" i="1"/>
  <c r="C1108" i="1"/>
  <c r="N1107" i="1"/>
  <c r="J1107" i="1"/>
  <c r="I1107" i="1"/>
  <c r="G1107" i="1"/>
  <c r="E1107" i="1"/>
  <c r="C1107" i="1"/>
  <c r="N1106" i="1"/>
  <c r="J1106" i="1"/>
  <c r="I1106" i="1"/>
  <c r="G1106" i="1"/>
  <c r="E1106" i="1"/>
  <c r="C1106" i="1"/>
  <c r="N1105" i="1"/>
  <c r="J1105" i="1"/>
  <c r="I1105" i="1"/>
  <c r="G1105" i="1"/>
  <c r="E1105" i="1"/>
  <c r="C1105" i="1"/>
  <c r="N1104" i="1"/>
  <c r="J1104" i="1"/>
  <c r="I1104" i="1"/>
  <c r="G1104" i="1"/>
  <c r="E1104" i="1"/>
  <c r="C1104" i="1"/>
  <c r="N1103" i="1"/>
  <c r="J1103" i="1"/>
  <c r="I1103" i="1"/>
  <c r="G1103" i="1"/>
  <c r="E1103" i="1"/>
  <c r="C1103" i="1"/>
  <c r="N1102" i="1"/>
  <c r="J1102" i="1"/>
  <c r="I1102" i="1"/>
  <c r="G1102" i="1"/>
  <c r="E1102" i="1"/>
  <c r="C1102" i="1"/>
  <c r="N1101" i="1"/>
  <c r="J1101" i="1"/>
  <c r="I1101" i="1"/>
  <c r="G1101" i="1"/>
  <c r="E1101" i="1"/>
  <c r="C1101" i="1"/>
  <c r="N1100" i="1"/>
  <c r="J1100" i="1"/>
  <c r="I1100" i="1"/>
  <c r="G1100" i="1"/>
  <c r="E1100" i="1"/>
  <c r="C1100" i="1"/>
  <c r="N1099" i="1"/>
  <c r="J1099" i="1"/>
  <c r="I1099" i="1"/>
  <c r="G1099" i="1"/>
  <c r="E1099" i="1"/>
  <c r="C1099" i="1"/>
  <c r="N1098" i="1"/>
  <c r="J1098" i="1"/>
  <c r="I1098" i="1"/>
  <c r="G1098" i="1"/>
  <c r="E1098" i="1"/>
  <c r="C1098" i="1"/>
  <c r="N1097" i="1"/>
  <c r="J1097" i="1"/>
  <c r="I1097" i="1"/>
  <c r="G1097" i="1"/>
  <c r="E1097" i="1"/>
  <c r="C1097" i="1"/>
  <c r="N1096" i="1"/>
  <c r="J1096" i="1"/>
  <c r="I1096" i="1"/>
  <c r="G1096" i="1"/>
  <c r="E1096" i="1"/>
  <c r="C1096" i="1"/>
  <c r="N1095" i="1"/>
  <c r="J1095" i="1"/>
  <c r="I1095" i="1"/>
  <c r="G1095" i="1"/>
  <c r="E1095" i="1"/>
  <c r="C1095" i="1"/>
  <c r="N1094" i="1"/>
  <c r="J1094" i="1"/>
  <c r="I1094" i="1"/>
  <c r="G1094" i="1"/>
  <c r="E1094" i="1"/>
  <c r="C1094" i="1"/>
  <c r="N1093" i="1"/>
  <c r="J1093" i="1"/>
  <c r="I1093" i="1"/>
  <c r="G1093" i="1"/>
  <c r="E1093" i="1"/>
  <c r="C1093" i="1"/>
  <c r="N1092" i="1"/>
  <c r="J1092" i="1"/>
  <c r="I1092" i="1"/>
  <c r="G1092" i="1"/>
  <c r="E1092" i="1"/>
  <c r="C1092" i="1"/>
  <c r="N1091" i="1"/>
  <c r="J1091" i="1"/>
  <c r="I1091" i="1"/>
  <c r="G1091" i="1"/>
  <c r="E1091" i="1"/>
  <c r="C1091" i="1"/>
  <c r="N1090" i="1"/>
  <c r="J1090" i="1"/>
  <c r="I1090" i="1"/>
  <c r="G1090" i="1"/>
  <c r="E1090" i="1"/>
  <c r="C1090" i="1"/>
  <c r="N1089" i="1"/>
  <c r="J1089" i="1"/>
  <c r="I1089" i="1"/>
  <c r="G1089" i="1"/>
  <c r="E1089" i="1"/>
  <c r="C1089" i="1"/>
  <c r="N1088" i="1"/>
  <c r="J1088" i="1"/>
  <c r="I1088" i="1"/>
  <c r="G1088" i="1"/>
  <c r="E1088" i="1"/>
  <c r="C1088" i="1"/>
  <c r="N1087" i="1"/>
  <c r="J1087" i="1"/>
  <c r="I1087" i="1"/>
  <c r="G1087" i="1"/>
  <c r="E1087" i="1"/>
  <c r="C1087" i="1"/>
  <c r="N1086" i="1"/>
  <c r="J1086" i="1"/>
  <c r="I1086" i="1"/>
  <c r="G1086" i="1"/>
  <c r="E1086" i="1"/>
  <c r="C1086" i="1"/>
  <c r="N1085" i="1"/>
  <c r="J1085" i="1"/>
  <c r="I1085" i="1"/>
  <c r="G1085" i="1"/>
  <c r="E1085" i="1"/>
  <c r="C1085" i="1"/>
  <c r="N1084" i="1"/>
  <c r="J1084" i="1"/>
  <c r="I1084" i="1"/>
  <c r="G1084" i="1"/>
  <c r="E1084" i="1"/>
  <c r="C1084" i="1"/>
  <c r="N1083" i="1"/>
  <c r="J1083" i="1"/>
  <c r="I1083" i="1"/>
  <c r="G1083" i="1"/>
  <c r="E1083" i="1"/>
  <c r="C1083" i="1"/>
  <c r="N1082" i="1"/>
  <c r="J1082" i="1"/>
  <c r="I1082" i="1"/>
  <c r="G1082" i="1"/>
  <c r="E1082" i="1"/>
  <c r="C1082" i="1"/>
  <c r="N1081" i="1"/>
  <c r="J1081" i="1"/>
  <c r="I1081" i="1"/>
  <c r="G1081" i="1"/>
  <c r="E1081" i="1"/>
  <c r="C1081" i="1"/>
  <c r="N1080" i="1"/>
  <c r="J1080" i="1"/>
  <c r="I1080" i="1"/>
  <c r="G1080" i="1"/>
  <c r="E1080" i="1"/>
  <c r="C1080" i="1"/>
  <c r="N1079" i="1"/>
  <c r="J1079" i="1"/>
  <c r="I1079" i="1"/>
  <c r="G1079" i="1"/>
  <c r="E1079" i="1"/>
  <c r="C1079" i="1"/>
  <c r="N1078" i="1"/>
  <c r="J1078" i="1"/>
  <c r="I1078" i="1"/>
  <c r="G1078" i="1"/>
  <c r="E1078" i="1"/>
  <c r="C1078" i="1"/>
  <c r="N1077" i="1"/>
  <c r="J1077" i="1"/>
  <c r="I1077" i="1"/>
  <c r="G1077" i="1"/>
  <c r="E1077" i="1"/>
  <c r="C1077" i="1"/>
  <c r="N1076" i="1"/>
  <c r="J1076" i="1"/>
  <c r="I1076" i="1"/>
  <c r="G1076" i="1"/>
  <c r="E1076" i="1"/>
  <c r="C1076" i="1"/>
  <c r="N1075" i="1"/>
  <c r="J1075" i="1"/>
  <c r="I1075" i="1"/>
  <c r="G1075" i="1"/>
  <c r="E1075" i="1"/>
  <c r="C1075" i="1"/>
  <c r="N1074" i="1"/>
  <c r="J1074" i="1"/>
  <c r="I1074" i="1"/>
  <c r="G1074" i="1"/>
  <c r="E1074" i="1"/>
  <c r="C1074" i="1"/>
  <c r="N1073" i="1"/>
  <c r="J1073" i="1"/>
  <c r="I1073" i="1"/>
  <c r="G1073" i="1"/>
  <c r="E1073" i="1"/>
  <c r="C1073" i="1"/>
  <c r="N1072" i="1"/>
  <c r="J1072" i="1"/>
  <c r="I1072" i="1"/>
  <c r="G1072" i="1"/>
  <c r="E1072" i="1"/>
  <c r="C1072" i="1"/>
  <c r="N1071" i="1"/>
  <c r="J1071" i="1"/>
  <c r="I1071" i="1"/>
  <c r="G1071" i="1"/>
  <c r="E1071" i="1"/>
  <c r="C1071" i="1"/>
  <c r="N1070" i="1"/>
  <c r="J1070" i="1"/>
  <c r="I1070" i="1"/>
  <c r="G1070" i="1"/>
  <c r="E1070" i="1"/>
  <c r="C1070" i="1"/>
  <c r="N1069" i="1"/>
  <c r="J1069" i="1"/>
  <c r="I1069" i="1"/>
  <c r="G1069" i="1"/>
  <c r="E1069" i="1"/>
  <c r="C1069" i="1"/>
  <c r="N1068" i="1"/>
  <c r="J1068" i="1"/>
  <c r="I1068" i="1"/>
  <c r="G1068" i="1"/>
  <c r="E1068" i="1"/>
  <c r="C1068" i="1"/>
  <c r="N1067" i="1"/>
  <c r="J1067" i="1"/>
  <c r="I1067" i="1"/>
  <c r="G1067" i="1"/>
  <c r="E1067" i="1"/>
  <c r="C1067" i="1"/>
  <c r="N1066" i="1"/>
  <c r="J1066" i="1"/>
  <c r="I1066" i="1"/>
  <c r="G1066" i="1"/>
  <c r="E1066" i="1"/>
  <c r="C1066" i="1"/>
  <c r="N1065" i="1"/>
  <c r="J1065" i="1"/>
  <c r="I1065" i="1"/>
  <c r="G1065" i="1"/>
  <c r="E1065" i="1"/>
  <c r="C1065" i="1"/>
  <c r="N1064" i="1"/>
  <c r="J1064" i="1"/>
  <c r="I1064" i="1"/>
  <c r="G1064" i="1"/>
  <c r="E1064" i="1"/>
  <c r="C1064" i="1"/>
  <c r="N1063" i="1"/>
  <c r="J1063" i="1"/>
  <c r="I1063" i="1"/>
  <c r="G1063" i="1"/>
  <c r="E1063" i="1"/>
  <c r="C1063" i="1"/>
  <c r="N1062" i="1"/>
  <c r="J1062" i="1"/>
  <c r="I1062" i="1"/>
  <c r="G1062" i="1"/>
  <c r="E1062" i="1"/>
  <c r="C1062" i="1"/>
  <c r="N1061" i="1"/>
  <c r="J1061" i="1"/>
  <c r="I1061" i="1"/>
  <c r="G1061" i="1"/>
  <c r="E1061" i="1"/>
  <c r="C1061" i="1"/>
  <c r="N1060" i="1"/>
  <c r="J1060" i="1"/>
  <c r="I1060" i="1"/>
  <c r="G1060" i="1"/>
  <c r="E1060" i="1"/>
  <c r="C1060" i="1"/>
  <c r="N1059" i="1"/>
  <c r="J1059" i="1"/>
  <c r="I1059" i="1"/>
  <c r="G1059" i="1"/>
  <c r="E1059" i="1"/>
  <c r="C1059" i="1"/>
  <c r="N1058" i="1"/>
  <c r="J1058" i="1"/>
  <c r="I1058" i="1"/>
  <c r="G1058" i="1"/>
  <c r="E1058" i="1"/>
  <c r="C1058" i="1"/>
  <c r="N1057" i="1"/>
  <c r="J1057" i="1"/>
  <c r="I1057" i="1"/>
  <c r="G1057" i="1"/>
  <c r="E1057" i="1"/>
  <c r="C1057" i="1"/>
  <c r="N1056" i="1"/>
  <c r="J1056" i="1"/>
  <c r="I1056" i="1"/>
  <c r="G1056" i="1"/>
  <c r="E1056" i="1"/>
  <c r="C1056" i="1"/>
  <c r="N1055" i="1"/>
  <c r="J1055" i="1"/>
  <c r="I1055" i="1"/>
  <c r="G1055" i="1"/>
  <c r="E1055" i="1"/>
  <c r="C1055" i="1"/>
  <c r="N1054" i="1"/>
  <c r="J1054" i="1"/>
  <c r="I1054" i="1"/>
  <c r="G1054" i="1"/>
  <c r="E1054" i="1"/>
  <c r="C1054" i="1"/>
  <c r="N1053" i="1"/>
  <c r="J1053" i="1"/>
  <c r="I1053" i="1"/>
  <c r="G1053" i="1"/>
  <c r="E1053" i="1"/>
  <c r="C1053" i="1"/>
  <c r="N1052" i="1"/>
  <c r="J1052" i="1"/>
  <c r="I1052" i="1"/>
  <c r="G1052" i="1"/>
  <c r="E1052" i="1"/>
  <c r="C1052" i="1"/>
  <c r="N1051" i="1"/>
  <c r="J1051" i="1"/>
  <c r="I1051" i="1"/>
  <c r="G1051" i="1"/>
  <c r="E1051" i="1"/>
  <c r="C1051" i="1"/>
  <c r="N1050" i="1"/>
  <c r="J1050" i="1"/>
  <c r="I1050" i="1"/>
  <c r="G1050" i="1"/>
  <c r="E1050" i="1"/>
  <c r="C1050" i="1"/>
  <c r="N1049" i="1"/>
  <c r="J1049" i="1"/>
  <c r="I1049" i="1"/>
  <c r="G1049" i="1"/>
  <c r="E1049" i="1"/>
  <c r="C1049" i="1"/>
  <c r="N1048" i="1"/>
  <c r="J1048" i="1"/>
  <c r="I1048" i="1"/>
  <c r="G1048" i="1"/>
  <c r="E1048" i="1"/>
  <c r="C1048" i="1"/>
  <c r="N1047" i="1"/>
  <c r="J1047" i="1"/>
  <c r="I1047" i="1"/>
  <c r="G1047" i="1"/>
  <c r="E1047" i="1"/>
  <c r="C1047" i="1"/>
  <c r="N1046" i="1"/>
  <c r="J1046" i="1"/>
  <c r="I1046" i="1"/>
  <c r="G1046" i="1"/>
  <c r="E1046" i="1"/>
  <c r="C1046" i="1"/>
  <c r="N1045" i="1"/>
  <c r="J1045" i="1"/>
  <c r="I1045" i="1"/>
  <c r="G1045" i="1"/>
  <c r="E1045" i="1"/>
  <c r="C1045" i="1"/>
  <c r="N1044" i="1"/>
  <c r="J1044" i="1"/>
  <c r="I1044" i="1"/>
  <c r="G1044" i="1"/>
  <c r="E1044" i="1"/>
  <c r="C1044" i="1"/>
  <c r="N1043" i="1"/>
  <c r="J1043" i="1"/>
  <c r="I1043" i="1"/>
  <c r="G1043" i="1"/>
  <c r="E1043" i="1"/>
  <c r="C1043" i="1"/>
  <c r="N1042" i="1"/>
  <c r="J1042" i="1"/>
  <c r="I1042" i="1"/>
  <c r="G1042" i="1"/>
  <c r="E1042" i="1"/>
  <c r="C1042" i="1"/>
  <c r="N1041" i="1"/>
  <c r="J1041" i="1"/>
  <c r="I1041" i="1"/>
  <c r="G1041" i="1"/>
  <c r="E1041" i="1"/>
  <c r="C1041" i="1"/>
  <c r="N1040" i="1"/>
  <c r="J1040" i="1"/>
  <c r="I1040" i="1"/>
  <c r="G1040" i="1"/>
  <c r="E1040" i="1"/>
  <c r="C1040" i="1"/>
  <c r="N1039" i="1"/>
  <c r="J1039" i="1"/>
  <c r="I1039" i="1"/>
  <c r="G1039" i="1"/>
  <c r="E1039" i="1"/>
  <c r="C1039" i="1"/>
  <c r="N1038" i="1"/>
  <c r="J1038" i="1"/>
  <c r="I1038" i="1"/>
  <c r="G1038" i="1"/>
  <c r="E1038" i="1"/>
  <c r="C1038" i="1"/>
  <c r="N1037" i="1"/>
  <c r="J1037" i="1"/>
  <c r="I1037" i="1"/>
  <c r="G1037" i="1"/>
  <c r="E1037" i="1"/>
  <c r="C1037" i="1"/>
  <c r="N1036" i="1"/>
  <c r="J1036" i="1"/>
  <c r="I1036" i="1"/>
  <c r="G1036" i="1"/>
  <c r="E1036" i="1"/>
  <c r="C1036" i="1"/>
  <c r="N1035" i="1"/>
  <c r="J1035" i="1"/>
  <c r="I1035" i="1"/>
  <c r="G1035" i="1"/>
  <c r="E1035" i="1"/>
  <c r="C1035" i="1"/>
  <c r="N1034" i="1"/>
  <c r="J1034" i="1"/>
  <c r="I1034" i="1"/>
  <c r="G1034" i="1"/>
  <c r="E1034" i="1"/>
  <c r="C1034" i="1"/>
  <c r="N1033" i="1"/>
  <c r="J1033" i="1"/>
  <c r="I1033" i="1"/>
  <c r="G1033" i="1"/>
  <c r="E1033" i="1"/>
  <c r="C1033" i="1"/>
  <c r="N1032" i="1"/>
  <c r="J1032" i="1"/>
  <c r="I1032" i="1"/>
  <c r="G1032" i="1"/>
  <c r="E1032" i="1"/>
  <c r="C1032" i="1"/>
  <c r="N1031" i="1"/>
  <c r="J1031" i="1"/>
  <c r="I1031" i="1"/>
  <c r="G1031" i="1"/>
  <c r="E1031" i="1"/>
  <c r="C1031" i="1"/>
  <c r="N1030" i="1"/>
  <c r="J1030" i="1"/>
  <c r="I1030" i="1"/>
  <c r="G1030" i="1"/>
  <c r="E1030" i="1"/>
  <c r="C1030" i="1"/>
  <c r="N1029" i="1"/>
  <c r="J1029" i="1"/>
  <c r="I1029" i="1"/>
  <c r="G1029" i="1"/>
  <c r="E1029" i="1"/>
  <c r="C1029" i="1"/>
  <c r="N1028" i="1"/>
  <c r="J1028" i="1"/>
  <c r="I1028" i="1"/>
  <c r="G1028" i="1"/>
  <c r="E1028" i="1"/>
  <c r="C1028" i="1"/>
  <c r="N1027" i="1"/>
  <c r="J1027" i="1"/>
  <c r="I1027" i="1"/>
  <c r="G1027" i="1"/>
  <c r="E1027" i="1"/>
  <c r="C1027" i="1"/>
  <c r="N1026" i="1"/>
  <c r="J1026" i="1"/>
  <c r="I1026" i="1"/>
  <c r="G1026" i="1"/>
  <c r="E1026" i="1"/>
  <c r="C1026" i="1"/>
  <c r="N1025" i="1"/>
  <c r="J1025" i="1"/>
  <c r="I1025" i="1"/>
  <c r="G1025" i="1"/>
  <c r="E1025" i="1"/>
  <c r="C1025" i="1"/>
  <c r="N1024" i="1"/>
  <c r="J1024" i="1"/>
  <c r="I1024" i="1"/>
  <c r="G1024" i="1"/>
  <c r="E1024" i="1"/>
  <c r="C1024" i="1"/>
  <c r="N1023" i="1"/>
  <c r="J1023" i="1"/>
  <c r="I1023" i="1"/>
  <c r="G1023" i="1"/>
  <c r="E1023" i="1"/>
  <c r="C1023" i="1"/>
  <c r="N1022" i="1"/>
  <c r="J1022" i="1"/>
  <c r="I1022" i="1"/>
  <c r="G1022" i="1"/>
  <c r="E1022" i="1"/>
  <c r="C1022" i="1"/>
  <c r="N1021" i="1"/>
  <c r="J1021" i="1"/>
  <c r="I1021" i="1"/>
  <c r="G1021" i="1"/>
  <c r="E1021" i="1"/>
  <c r="C1021" i="1"/>
  <c r="N1020" i="1"/>
  <c r="J1020" i="1"/>
  <c r="I1020" i="1"/>
  <c r="G1020" i="1"/>
  <c r="E1020" i="1"/>
  <c r="C1020" i="1"/>
  <c r="N1019" i="1"/>
  <c r="J1019" i="1"/>
  <c r="I1019" i="1"/>
  <c r="G1019" i="1"/>
  <c r="E1019" i="1"/>
  <c r="C1019" i="1"/>
  <c r="N1018" i="1"/>
  <c r="J1018" i="1"/>
  <c r="I1018" i="1"/>
  <c r="G1018" i="1"/>
  <c r="E1018" i="1"/>
  <c r="C1018" i="1"/>
  <c r="N1017" i="1"/>
  <c r="J1017" i="1"/>
  <c r="I1017" i="1"/>
  <c r="G1017" i="1"/>
  <c r="E1017" i="1"/>
  <c r="C1017" i="1"/>
  <c r="N1016" i="1"/>
  <c r="J1016" i="1"/>
  <c r="I1016" i="1"/>
  <c r="G1016" i="1"/>
  <c r="E1016" i="1"/>
  <c r="C1016" i="1"/>
  <c r="N1015" i="1"/>
  <c r="J1015" i="1"/>
  <c r="I1015" i="1"/>
  <c r="G1015" i="1"/>
  <c r="E1015" i="1"/>
  <c r="C1015" i="1"/>
  <c r="N1014" i="1"/>
  <c r="J1014" i="1"/>
  <c r="I1014" i="1"/>
  <c r="G1014" i="1"/>
  <c r="E1014" i="1"/>
  <c r="C1014" i="1"/>
  <c r="N1013" i="1"/>
  <c r="J1013" i="1"/>
  <c r="I1013" i="1"/>
  <c r="G1013" i="1"/>
  <c r="E1013" i="1"/>
  <c r="C1013" i="1"/>
  <c r="N1012" i="1"/>
  <c r="J1012" i="1"/>
  <c r="I1012" i="1"/>
  <c r="G1012" i="1"/>
  <c r="E1012" i="1"/>
  <c r="C1012" i="1"/>
  <c r="N1011" i="1"/>
  <c r="J1011" i="1"/>
  <c r="I1011" i="1"/>
  <c r="G1011" i="1"/>
  <c r="E1011" i="1"/>
  <c r="C1011" i="1"/>
  <c r="N1010" i="1"/>
  <c r="J1010" i="1"/>
  <c r="I1010" i="1"/>
  <c r="G1010" i="1"/>
  <c r="E1010" i="1"/>
  <c r="C1010" i="1"/>
  <c r="N1009" i="1"/>
  <c r="J1009" i="1"/>
  <c r="I1009" i="1"/>
  <c r="G1009" i="1"/>
  <c r="E1009" i="1"/>
  <c r="C1009" i="1"/>
  <c r="N1008" i="1"/>
  <c r="J1008" i="1"/>
  <c r="I1008" i="1"/>
  <c r="G1008" i="1"/>
  <c r="E1008" i="1"/>
  <c r="C1008" i="1"/>
  <c r="N1007" i="1"/>
  <c r="J1007" i="1"/>
  <c r="I1007" i="1"/>
  <c r="G1007" i="1"/>
  <c r="E1007" i="1"/>
  <c r="C1007" i="1"/>
  <c r="N1006" i="1"/>
  <c r="J1006" i="1"/>
  <c r="I1006" i="1"/>
  <c r="G1006" i="1"/>
  <c r="E1006" i="1"/>
  <c r="C1006" i="1"/>
  <c r="N1005" i="1"/>
  <c r="J1005" i="1"/>
  <c r="I1005" i="1"/>
  <c r="G1005" i="1"/>
  <c r="E1005" i="1"/>
  <c r="C1005" i="1"/>
  <c r="N1004" i="1"/>
  <c r="J1004" i="1"/>
  <c r="I1004" i="1"/>
  <c r="G1004" i="1"/>
  <c r="E1004" i="1"/>
  <c r="C1004" i="1"/>
  <c r="N1003" i="1"/>
  <c r="J1003" i="1"/>
  <c r="I1003" i="1"/>
  <c r="G1003" i="1"/>
  <c r="E1003" i="1"/>
  <c r="C1003" i="1"/>
  <c r="N1002" i="1"/>
  <c r="J1002" i="1"/>
  <c r="I1002" i="1"/>
  <c r="G1002" i="1"/>
  <c r="E1002" i="1"/>
  <c r="C1002" i="1"/>
  <c r="N1001" i="1"/>
  <c r="J1001" i="1"/>
  <c r="I1001" i="1"/>
  <c r="G1001" i="1"/>
  <c r="E1001" i="1"/>
  <c r="C1001" i="1"/>
  <c r="N1000" i="1"/>
  <c r="J1000" i="1"/>
  <c r="I1000" i="1"/>
  <c r="G1000" i="1"/>
  <c r="E1000" i="1"/>
  <c r="C1000" i="1"/>
  <c r="N999" i="1"/>
  <c r="J999" i="1"/>
  <c r="I999" i="1"/>
  <c r="G999" i="1"/>
  <c r="E999" i="1"/>
  <c r="C999" i="1"/>
  <c r="N998" i="1"/>
  <c r="J998" i="1"/>
  <c r="I998" i="1"/>
  <c r="G998" i="1"/>
  <c r="E998" i="1"/>
  <c r="C998" i="1"/>
  <c r="N997" i="1"/>
  <c r="J997" i="1"/>
  <c r="I997" i="1"/>
  <c r="G997" i="1"/>
  <c r="E997" i="1"/>
  <c r="C997" i="1"/>
  <c r="N996" i="1"/>
  <c r="J996" i="1"/>
  <c r="I996" i="1"/>
  <c r="G996" i="1"/>
  <c r="E996" i="1"/>
  <c r="C996" i="1"/>
  <c r="N995" i="1"/>
  <c r="J995" i="1"/>
  <c r="I995" i="1"/>
  <c r="G995" i="1"/>
  <c r="E995" i="1"/>
  <c r="C995" i="1"/>
  <c r="N994" i="1"/>
  <c r="J994" i="1"/>
  <c r="I994" i="1"/>
  <c r="G994" i="1"/>
  <c r="E994" i="1"/>
  <c r="C994" i="1"/>
  <c r="N993" i="1"/>
  <c r="J993" i="1"/>
  <c r="I993" i="1"/>
  <c r="G993" i="1"/>
  <c r="E993" i="1"/>
  <c r="C993" i="1"/>
  <c r="N992" i="1"/>
  <c r="J992" i="1"/>
  <c r="I992" i="1"/>
  <c r="G992" i="1"/>
  <c r="E992" i="1"/>
  <c r="C992" i="1"/>
  <c r="N991" i="1"/>
  <c r="J991" i="1"/>
  <c r="I991" i="1"/>
  <c r="G991" i="1"/>
  <c r="E991" i="1"/>
  <c r="C991" i="1"/>
  <c r="N990" i="1"/>
  <c r="J990" i="1"/>
  <c r="I990" i="1"/>
  <c r="G990" i="1"/>
  <c r="E990" i="1"/>
  <c r="C990" i="1"/>
  <c r="N989" i="1"/>
  <c r="J989" i="1"/>
  <c r="I989" i="1"/>
  <c r="G989" i="1"/>
  <c r="E989" i="1"/>
  <c r="C989" i="1"/>
  <c r="N988" i="1"/>
  <c r="J988" i="1"/>
  <c r="I988" i="1"/>
  <c r="G988" i="1"/>
  <c r="E988" i="1"/>
  <c r="C988" i="1"/>
  <c r="N987" i="1"/>
  <c r="J987" i="1"/>
  <c r="I987" i="1"/>
  <c r="G987" i="1"/>
  <c r="E987" i="1"/>
  <c r="C987" i="1"/>
  <c r="N986" i="1"/>
  <c r="J986" i="1"/>
  <c r="I986" i="1"/>
  <c r="G986" i="1"/>
  <c r="E986" i="1"/>
  <c r="C986" i="1"/>
  <c r="N985" i="1"/>
  <c r="J985" i="1"/>
  <c r="I985" i="1"/>
  <c r="G985" i="1"/>
  <c r="E985" i="1"/>
  <c r="C985" i="1"/>
  <c r="N984" i="1"/>
  <c r="J984" i="1"/>
  <c r="I984" i="1"/>
  <c r="G984" i="1"/>
  <c r="E984" i="1"/>
  <c r="C984" i="1"/>
  <c r="N983" i="1"/>
  <c r="J983" i="1"/>
  <c r="I983" i="1"/>
  <c r="G983" i="1"/>
  <c r="E983" i="1"/>
  <c r="C983" i="1"/>
  <c r="N982" i="1"/>
  <c r="J982" i="1"/>
  <c r="I982" i="1"/>
  <c r="G982" i="1"/>
  <c r="E982" i="1"/>
  <c r="C982" i="1"/>
  <c r="N981" i="1"/>
  <c r="J981" i="1"/>
  <c r="I981" i="1"/>
  <c r="G981" i="1"/>
  <c r="E981" i="1"/>
  <c r="C981" i="1"/>
  <c r="N980" i="1"/>
  <c r="J980" i="1"/>
  <c r="I980" i="1"/>
  <c r="G980" i="1"/>
  <c r="E980" i="1"/>
  <c r="C980" i="1"/>
  <c r="N979" i="1"/>
  <c r="J979" i="1"/>
  <c r="I979" i="1"/>
  <c r="G979" i="1"/>
  <c r="E979" i="1"/>
  <c r="C979" i="1"/>
  <c r="N978" i="1"/>
  <c r="J978" i="1"/>
  <c r="I978" i="1"/>
  <c r="G978" i="1"/>
  <c r="E978" i="1"/>
  <c r="C978" i="1"/>
  <c r="N977" i="1"/>
  <c r="J977" i="1"/>
  <c r="I977" i="1"/>
  <c r="G977" i="1"/>
  <c r="E977" i="1"/>
  <c r="C977" i="1"/>
  <c r="N976" i="1"/>
  <c r="J976" i="1"/>
  <c r="I976" i="1"/>
  <c r="G976" i="1"/>
  <c r="E976" i="1"/>
  <c r="C976" i="1"/>
  <c r="N975" i="1"/>
  <c r="J975" i="1"/>
  <c r="I975" i="1"/>
  <c r="G975" i="1"/>
  <c r="E975" i="1"/>
  <c r="C975" i="1"/>
  <c r="N974" i="1"/>
  <c r="J974" i="1"/>
  <c r="I974" i="1"/>
  <c r="G974" i="1"/>
  <c r="E974" i="1"/>
  <c r="C974" i="1"/>
  <c r="N973" i="1"/>
  <c r="J973" i="1"/>
  <c r="I973" i="1"/>
  <c r="G973" i="1"/>
  <c r="E973" i="1"/>
  <c r="C973" i="1"/>
  <c r="N972" i="1"/>
  <c r="J972" i="1"/>
  <c r="I972" i="1"/>
  <c r="G972" i="1"/>
  <c r="E972" i="1"/>
  <c r="C972" i="1"/>
  <c r="N971" i="1"/>
  <c r="J971" i="1"/>
  <c r="I971" i="1"/>
  <c r="G971" i="1"/>
  <c r="E971" i="1"/>
  <c r="C971" i="1"/>
  <c r="N970" i="1"/>
  <c r="J970" i="1"/>
  <c r="I970" i="1"/>
  <c r="G970" i="1"/>
  <c r="E970" i="1"/>
  <c r="C970" i="1"/>
  <c r="N969" i="1"/>
  <c r="J969" i="1"/>
  <c r="I969" i="1"/>
  <c r="G969" i="1"/>
  <c r="E969" i="1"/>
  <c r="C969" i="1"/>
  <c r="N968" i="1"/>
  <c r="J968" i="1"/>
  <c r="I968" i="1"/>
  <c r="G968" i="1"/>
  <c r="E968" i="1"/>
  <c r="C968" i="1"/>
  <c r="N967" i="1"/>
  <c r="J967" i="1"/>
  <c r="I967" i="1"/>
  <c r="G967" i="1"/>
  <c r="E967" i="1"/>
  <c r="C967" i="1"/>
  <c r="N966" i="1"/>
  <c r="J966" i="1"/>
  <c r="I966" i="1"/>
  <c r="G966" i="1"/>
  <c r="E966" i="1"/>
  <c r="C966" i="1"/>
  <c r="N965" i="1"/>
  <c r="J965" i="1"/>
  <c r="I965" i="1"/>
  <c r="G965" i="1"/>
  <c r="E965" i="1"/>
  <c r="C965" i="1"/>
  <c r="N964" i="1"/>
  <c r="J964" i="1"/>
  <c r="I964" i="1"/>
  <c r="G964" i="1"/>
  <c r="E964" i="1"/>
  <c r="C964" i="1"/>
  <c r="N963" i="1"/>
  <c r="J963" i="1"/>
  <c r="I963" i="1"/>
  <c r="G963" i="1"/>
  <c r="E963" i="1"/>
  <c r="C963" i="1"/>
  <c r="N962" i="1"/>
  <c r="J962" i="1"/>
  <c r="I962" i="1"/>
  <c r="G962" i="1"/>
  <c r="E962" i="1"/>
  <c r="C962" i="1"/>
  <c r="N961" i="1"/>
  <c r="J961" i="1"/>
  <c r="I961" i="1"/>
  <c r="G961" i="1"/>
  <c r="E961" i="1"/>
  <c r="C961" i="1"/>
  <c r="N960" i="1"/>
  <c r="J960" i="1"/>
  <c r="I960" i="1"/>
  <c r="G960" i="1"/>
  <c r="E960" i="1"/>
  <c r="C960" i="1"/>
  <c r="N959" i="1"/>
  <c r="J959" i="1"/>
  <c r="I959" i="1"/>
  <c r="G959" i="1"/>
  <c r="E959" i="1"/>
  <c r="C959" i="1"/>
  <c r="N958" i="1"/>
  <c r="J958" i="1"/>
  <c r="I958" i="1"/>
  <c r="G958" i="1"/>
  <c r="E958" i="1"/>
  <c r="C958" i="1"/>
  <c r="N957" i="1"/>
  <c r="J957" i="1"/>
  <c r="I957" i="1"/>
  <c r="G957" i="1"/>
  <c r="E957" i="1"/>
  <c r="C957" i="1"/>
  <c r="N956" i="1"/>
  <c r="J956" i="1"/>
  <c r="I956" i="1"/>
  <c r="G956" i="1"/>
  <c r="E956" i="1"/>
  <c r="C956" i="1"/>
  <c r="N955" i="1"/>
  <c r="J955" i="1"/>
  <c r="I955" i="1"/>
  <c r="G955" i="1"/>
  <c r="E955" i="1"/>
  <c r="C955" i="1"/>
  <c r="N954" i="1"/>
  <c r="J954" i="1"/>
  <c r="I954" i="1"/>
  <c r="G954" i="1"/>
  <c r="E954" i="1"/>
  <c r="C954" i="1"/>
  <c r="N953" i="1"/>
  <c r="J953" i="1"/>
  <c r="I953" i="1"/>
  <c r="G953" i="1"/>
  <c r="E953" i="1"/>
  <c r="C953" i="1"/>
  <c r="N952" i="1"/>
  <c r="J952" i="1"/>
  <c r="I952" i="1"/>
  <c r="G952" i="1"/>
  <c r="E952" i="1"/>
  <c r="C952" i="1"/>
  <c r="N951" i="1"/>
  <c r="J951" i="1"/>
  <c r="I951" i="1"/>
  <c r="G951" i="1"/>
  <c r="E951" i="1"/>
  <c r="C951" i="1"/>
  <c r="N950" i="1"/>
  <c r="J950" i="1"/>
  <c r="I950" i="1"/>
  <c r="G950" i="1"/>
  <c r="E950" i="1"/>
  <c r="C950" i="1"/>
  <c r="N949" i="1"/>
  <c r="J949" i="1"/>
  <c r="I949" i="1"/>
  <c r="G949" i="1"/>
  <c r="E949" i="1"/>
  <c r="C949" i="1"/>
  <c r="N948" i="1"/>
  <c r="J948" i="1"/>
  <c r="I948" i="1"/>
  <c r="G948" i="1"/>
  <c r="E948" i="1"/>
  <c r="C948" i="1"/>
  <c r="N947" i="1"/>
  <c r="J947" i="1"/>
  <c r="I947" i="1"/>
  <c r="G947" i="1"/>
  <c r="E947" i="1"/>
  <c r="C947" i="1"/>
  <c r="N946" i="1"/>
  <c r="J946" i="1"/>
  <c r="I946" i="1"/>
  <c r="G946" i="1"/>
  <c r="E946" i="1"/>
  <c r="C946" i="1"/>
  <c r="N945" i="1"/>
  <c r="J945" i="1"/>
  <c r="I945" i="1"/>
  <c r="G945" i="1"/>
  <c r="E945" i="1"/>
  <c r="C945" i="1"/>
  <c r="N944" i="1"/>
  <c r="J944" i="1"/>
  <c r="I944" i="1"/>
  <c r="G944" i="1"/>
  <c r="E944" i="1"/>
  <c r="C944" i="1"/>
  <c r="N943" i="1"/>
  <c r="J943" i="1"/>
  <c r="I943" i="1"/>
  <c r="G943" i="1"/>
  <c r="E943" i="1"/>
  <c r="C943" i="1"/>
  <c r="N942" i="1"/>
  <c r="J942" i="1"/>
  <c r="I942" i="1"/>
  <c r="G942" i="1"/>
  <c r="E942" i="1"/>
  <c r="C942" i="1"/>
  <c r="N941" i="1"/>
  <c r="J941" i="1"/>
  <c r="I941" i="1"/>
  <c r="G941" i="1"/>
  <c r="E941" i="1"/>
  <c r="C941" i="1"/>
  <c r="N940" i="1"/>
  <c r="J940" i="1"/>
  <c r="I940" i="1"/>
  <c r="G940" i="1"/>
  <c r="E940" i="1"/>
  <c r="C940" i="1"/>
  <c r="N939" i="1"/>
  <c r="J939" i="1"/>
  <c r="I939" i="1"/>
  <c r="G939" i="1"/>
  <c r="E939" i="1"/>
  <c r="C939" i="1"/>
  <c r="N938" i="1"/>
  <c r="J938" i="1"/>
  <c r="I938" i="1"/>
  <c r="G938" i="1"/>
  <c r="E938" i="1"/>
  <c r="C938" i="1"/>
  <c r="N937" i="1"/>
  <c r="J937" i="1"/>
  <c r="I937" i="1"/>
  <c r="G937" i="1"/>
  <c r="E937" i="1"/>
  <c r="C937" i="1"/>
  <c r="N936" i="1"/>
  <c r="J936" i="1"/>
  <c r="I936" i="1"/>
  <c r="G936" i="1"/>
  <c r="E936" i="1"/>
  <c r="C936" i="1"/>
  <c r="N935" i="1"/>
  <c r="J935" i="1"/>
  <c r="I935" i="1"/>
  <c r="G935" i="1"/>
  <c r="E935" i="1"/>
  <c r="C935" i="1"/>
  <c r="N934" i="1"/>
  <c r="J934" i="1"/>
  <c r="I934" i="1"/>
  <c r="G934" i="1"/>
  <c r="E934" i="1"/>
  <c r="C934" i="1"/>
  <c r="N933" i="1"/>
  <c r="J933" i="1"/>
  <c r="I933" i="1"/>
  <c r="G933" i="1"/>
  <c r="E933" i="1"/>
  <c r="C933" i="1"/>
  <c r="N932" i="1"/>
  <c r="J932" i="1"/>
  <c r="I932" i="1"/>
  <c r="G932" i="1"/>
  <c r="E932" i="1"/>
  <c r="C932" i="1"/>
  <c r="N931" i="1"/>
  <c r="J931" i="1"/>
  <c r="I931" i="1"/>
  <c r="G931" i="1"/>
  <c r="E931" i="1"/>
  <c r="C931" i="1"/>
  <c r="N930" i="1"/>
  <c r="J930" i="1"/>
  <c r="I930" i="1"/>
  <c r="G930" i="1"/>
  <c r="E930" i="1"/>
  <c r="C930" i="1"/>
  <c r="N929" i="1"/>
  <c r="J929" i="1"/>
  <c r="I929" i="1"/>
  <c r="G929" i="1"/>
  <c r="E929" i="1"/>
  <c r="C929" i="1"/>
  <c r="N928" i="1"/>
  <c r="J928" i="1"/>
  <c r="I928" i="1"/>
  <c r="G928" i="1"/>
  <c r="E928" i="1"/>
  <c r="C928" i="1"/>
  <c r="N927" i="1"/>
  <c r="J927" i="1"/>
  <c r="I927" i="1"/>
  <c r="G927" i="1"/>
  <c r="E927" i="1"/>
  <c r="C927" i="1"/>
  <c r="N926" i="1"/>
  <c r="J926" i="1"/>
  <c r="I926" i="1"/>
  <c r="G926" i="1"/>
  <c r="E926" i="1"/>
  <c r="C926" i="1"/>
  <c r="N925" i="1"/>
  <c r="J925" i="1"/>
  <c r="I925" i="1"/>
  <c r="G925" i="1"/>
  <c r="E925" i="1"/>
  <c r="C925" i="1"/>
  <c r="N924" i="1"/>
  <c r="J924" i="1"/>
  <c r="I924" i="1"/>
  <c r="G924" i="1"/>
  <c r="E924" i="1"/>
  <c r="C924" i="1"/>
  <c r="N923" i="1"/>
  <c r="J923" i="1"/>
  <c r="I923" i="1"/>
  <c r="G923" i="1"/>
  <c r="E923" i="1"/>
  <c r="C923" i="1"/>
  <c r="N922" i="1"/>
  <c r="J922" i="1"/>
  <c r="I922" i="1"/>
  <c r="G922" i="1"/>
  <c r="E922" i="1"/>
  <c r="C922" i="1"/>
  <c r="N921" i="1"/>
  <c r="J921" i="1"/>
  <c r="I921" i="1"/>
  <c r="G921" i="1"/>
  <c r="E921" i="1"/>
  <c r="C921" i="1"/>
  <c r="N920" i="1"/>
  <c r="J920" i="1"/>
  <c r="I920" i="1"/>
  <c r="G920" i="1"/>
  <c r="E920" i="1"/>
  <c r="C920" i="1"/>
  <c r="N919" i="1"/>
  <c r="J919" i="1"/>
  <c r="I919" i="1"/>
  <c r="G919" i="1"/>
  <c r="E919" i="1"/>
  <c r="C919" i="1"/>
  <c r="N918" i="1"/>
  <c r="J918" i="1"/>
  <c r="I918" i="1"/>
  <c r="G918" i="1"/>
  <c r="E918" i="1"/>
  <c r="C918" i="1"/>
  <c r="N917" i="1"/>
  <c r="J917" i="1"/>
  <c r="I917" i="1"/>
  <c r="G917" i="1"/>
  <c r="E917" i="1"/>
  <c r="C917" i="1"/>
  <c r="N916" i="1"/>
  <c r="J916" i="1"/>
  <c r="I916" i="1"/>
  <c r="G916" i="1"/>
  <c r="E916" i="1"/>
  <c r="C916" i="1"/>
  <c r="N915" i="1"/>
  <c r="J915" i="1"/>
  <c r="I915" i="1"/>
  <c r="G915" i="1"/>
  <c r="E915" i="1"/>
  <c r="C915" i="1"/>
  <c r="N914" i="1"/>
  <c r="J914" i="1"/>
  <c r="I914" i="1"/>
  <c r="G914" i="1"/>
  <c r="E914" i="1"/>
  <c r="C914" i="1"/>
  <c r="N913" i="1"/>
  <c r="J913" i="1"/>
  <c r="I913" i="1"/>
  <c r="G913" i="1"/>
  <c r="E913" i="1"/>
  <c r="C913" i="1"/>
  <c r="N912" i="1"/>
  <c r="J912" i="1"/>
  <c r="I912" i="1"/>
  <c r="G912" i="1"/>
  <c r="E912" i="1"/>
  <c r="C912" i="1"/>
  <c r="N911" i="1"/>
  <c r="J911" i="1"/>
  <c r="I911" i="1"/>
  <c r="G911" i="1"/>
  <c r="E911" i="1"/>
  <c r="C911" i="1"/>
  <c r="N910" i="1"/>
  <c r="J910" i="1"/>
  <c r="I910" i="1"/>
  <c r="G910" i="1"/>
  <c r="E910" i="1"/>
  <c r="C910" i="1"/>
  <c r="N909" i="1"/>
  <c r="J909" i="1"/>
  <c r="I909" i="1"/>
  <c r="G909" i="1"/>
  <c r="E909" i="1"/>
  <c r="C909" i="1"/>
  <c r="N908" i="1"/>
  <c r="J908" i="1"/>
  <c r="I908" i="1"/>
  <c r="G908" i="1"/>
  <c r="E908" i="1"/>
  <c r="C908" i="1"/>
  <c r="N907" i="1"/>
  <c r="J907" i="1"/>
  <c r="I907" i="1"/>
  <c r="G907" i="1"/>
  <c r="E907" i="1"/>
  <c r="C907" i="1"/>
  <c r="N906" i="1"/>
  <c r="J906" i="1"/>
  <c r="I906" i="1"/>
  <c r="G906" i="1"/>
  <c r="E906" i="1"/>
  <c r="C906" i="1"/>
  <c r="N905" i="1"/>
  <c r="J905" i="1"/>
  <c r="I905" i="1"/>
  <c r="G905" i="1"/>
  <c r="E905" i="1"/>
  <c r="C905" i="1"/>
  <c r="N904" i="1"/>
  <c r="J904" i="1"/>
  <c r="I904" i="1"/>
  <c r="G904" i="1"/>
  <c r="E904" i="1"/>
  <c r="C904" i="1"/>
  <c r="N903" i="1"/>
  <c r="J903" i="1"/>
  <c r="I903" i="1"/>
  <c r="G903" i="1"/>
  <c r="E903" i="1"/>
  <c r="C903" i="1"/>
  <c r="N902" i="1"/>
  <c r="J902" i="1"/>
  <c r="I902" i="1"/>
  <c r="G902" i="1"/>
  <c r="E902" i="1"/>
  <c r="C902" i="1"/>
  <c r="N901" i="1"/>
  <c r="J901" i="1"/>
  <c r="I901" i="1"/>
  <c r="G901" i="1"/>
  <c r="E901" i="1"/>
  <c r="C901" i="1"/>
  <c r="N900" i="1"/>
  <c r="J900" i="1"/>
  <c r="I900" i="1"/>
  <c r="G900" i="1"/>
  <c r="E900" i="1"/>
  <c r="C900" i="1"/>
  <c r="N899" i="1"/>
  <c r="J899" i="1"/>
  <c r="I899" i="1"/>
  <c r="G899" i="1"/>
  <c r="E899" i="1"/>
  <c r="C899" i="1"/>
  <c r="N898" i="1"/>
  <c r="J898" i="1"/>
  <c r="I898" i="1"/>
  <c r="G898" i="1"/>
  <c r="E898" i="1"/>
  <c r="C898" i="1"/>
  <c r="N897" i="1"/>
  <c r="J897" i="1"/>
  <c r="I897" i="1"/>
  <c r="G897" i="1"/>
  <c r="E897" i="1"/>
  <c r="C897" i="1"/>
  <c r="N896" i="1"/>
  <c r="J896" i="1"/>
  <c r="I896" i="1"/>
  <c r="G896" i="1"/>
  <c r="E896" i="1"/>
  <c r="C896" i="1"/>
  <c r="N895" i="1"/>
  <c r="J895" i="1"/>
  <c r="I895" i="1"/>
  <c r="G895" i="1"/>
  <c r="E895" i="1"/>
  <c r="C895" i="1"/>
  <c r="N894" i="1"/>
  <c r="J894" i="1"/>
  <c r="I894" i="1"/>
  <c r="G894" i="1"/>
  <c r="E894" i="1"/>
  <c r="C894" i="1"/>
  <c r="N893" i="1"/>
  <c r="J893" i="1"/>
  <c r="I893" i="1"/>
  <c r="G893" i="1"/>
  <c r="E893" i="1"/>
  <c r="C893" i="1"/>
  <c r="N892" i="1"/>
  <c r="J892" i="1"/>
  <c r="I892" i="1"/>
  <c r="G892" i="1"/>
  <c r="E892" i="1"/>
  <c r="C892" i="1"/>
  <c r="N891" i="1"/>
  <c r="J891" i="1"/>
  <c r="I891" i="1"/>
  <c r="G891" i="1"/>
  <c r="E891" i="1"/>
  <c r="C891" i="1"/>
  <c r="N890" i="1"/>
  <c r="J890" i="1"/>
  <c r="I890" i="1"/>
  <c r="G890" i="1"/>
  <c r="E890" i="1"/>
  <c r="C890" i="1"/>
  <c r="N889" i="1"/>
  <c r="J889" i="1"/>
  <c r="I889" i="1"/>
  <c r="G889" i="1"/>
  <c r="E889" i="1"/>
  <c r="C889" i="1"/>
  <c r="N888" i="1"/>
  <c r="J888" i="1"/>
  <c r="I888" i="1"/>
  <c r="G888" i="1"/>
  <c r="E888" i="1"/>
  <c r="C888" i="1"/>
  <c r="N887" i="1"/>
  <c r="J887" i="1"/>
  <c r="I887" i="1"/>
  <c r="G887" i="1"/>
  <c r="E887" i="1"/>
  <c r="C887" i="1"/>
  <c r="N886" i="1"/>
  <c r="J886" i="1"/>
  <c r="I886" i="1"/>
  <c r="G886" i="1"/>
  <c r="E886" i="1"/>
  <c r="C886" i="1"/>
  <c r="N885" i="1"/>
  <c r="J885" i="1"/>
  <c r="I885" i="1"/>
  <c r="G885" i="1"/>
  <c r="E885" i="1"/>
  <c r="C885" i="1"/>
  <c r="N884" i="1"/>
  <c r="J884" i="1"/>
  <c r="I884" i="1"/>
  <c r="G884" i="1"/>
  <c r="E884" i="1"/>
  <c r="C884" i="1"/>
  <c r="N883" i="1"/>
  <c r="J883" i="1"/>
  <c r="I883" i="1"/>
  <c r="G883" i="1"/>
  <c r="E883" i="1"/>
  <c r="C883" i="1"/>
  <c r="N882" i="1"/>
  <c r="J882" i="1"/>
  <c r="I882" i="1"/>
  <c r="G882" i="1"/>
  <c r="E882" i="1"/>
  <c r="C882" i="1"/>
  <c r="N881" i="1"/>
  <c r="J881" i="1"/>
  <c r="I881" i="1"/>
  <c r="G881" i="1"/>
  <c r="E881" i="1"/>
  <c r="C881" i="1"/>
  <c r="N880" i="1"/>
  <c r="J880" i="1"/>
  <c r="I880" i="1"/>
  <c r="G880" i="1"/>
  <c r="E880" i="1"/>
  <c r="C880" i="1"/>
  <c r="N879" i="1"/>
  <c r="J879" i="1"/>
  <c r="I879" i="1"/>
  <c r="G879" i="1"/>
  <c r="E879" i="1"/>
  <c r="C879" i="1"/>
  <c r="N878" i="1"/>
  <c r="J878" i="1"/>
  <c r="I878" i="1"/>
  <c r="G878" i="1"/>
  <c r="E878" i="1"/>
  <c r="C878" i="1"/>
  <c r="N877" i="1"/>
  <c r="J877" i="1"/>
  <c r="I877" i="1"/>
  <c r="G877" i="1"/>
  <c r="E877" i="1"/>
  <c r="C877" i="1"/>
  <c r="N876" i="1"/>
  <c r="J876" i="1"/>
  <c r="I876" i="1"/>
  <c r="G876" i="1"/>
  <c r="E876" i="1"/>
  <c r="C876" i="1"/>
  <c r="N875" i="1"/>
  <c r="J875" i="1"/>
  <c r="I875" i="1"/>
  <c r="G875" i="1"/>
  <c r="E875" i="1"/>
  <c r="C875" i="1"/>
  <c r="N874" i="1"/>
  <c r="J874" i="1"/>
  <c r="I874" i="1"/>
  <c r="G874" i="1"/>
  <c r="E874" i="1"/>
  <c r="C874" i="1"/>
  <c r="N873" i="1"/>
  <c r="J873" i="1"/>
  <c r="I873" i="1"/>
  <c r="G873" i="1"/>
  <c r="E873" i="1"/>
  <c r="C873" i="1"/>
  <c r="N872" i="1"/>
  <c r="J872" i="1"/>
  <c r="I872" i="1"/>
  <c r="G872" i="1"/>
  <c r="E872" i="1"/>
  <c r="C872" i="1"/>
  <c r="N871" i="1"/>
  <c r="J871" i="1"/>
  <c r="I871" i="1"/>
  <c r="G871" i="1"/>
  <c r="E871" i="1"/>
  <c r="C871" i="1"/>
  <c r="N870" i="1"/>
  <c r="J870" i="1"/>
  <c r="I870" i="1"/>
  <c r="G870" i="1"/>
  <c r="E870" i="1"/>
  <c r="C870" i="1"/>
  <c r="N869" i="1"/>
  <c r="J869" i="1"/>
  <c r="I869" i="1"/>
  <c r="G869" i="1"/>
  <c r="E869" i="1"/>
  <c r="C869" i="1"/>
  <c r="N868" i="1"/>
  <c r="J868" i="1"/>
  <c r="I868" i="1"/>
  <c r="G868" i="1"/>
  <c r="E868" i="1"/>
  <c r="C868" i="1"/>
  <c r="N867" i="1"/>
  <c r="J867" i="1"/>
  <c r="I867" i="1"/>
  <c r="G867" i="1"/>
  <c r="E867" i="1"/>
  <c r="C867" i="1"/>
  <c r="N866" i="1"/>
  <c r="J866" i="1"/>
  <c r="I866" i="1"/>
  <c r="G866" i="1"/>
  <c r="E866" i="1"/>
  <c r="C866" i="1"/>
  <c r="N865" i="1"/>
  <c r="J865" i="1"/>
  <c r="I865" i="1"/>
  <c r="G865" i="1"/>
  <c r="E865" i="1"/>
  <c r="C865" i="1"/>
  <c r="N864" i="1"/>
  <c r="J864" i="1"/>
  <c r="I864" i="1"/>
  <c r="G864" i="1"/>
  <c r="E864" i="1"/>
  <c r="C864" i="1"/>
  <c r="N863" i="1"/>
  <c r="J863" i="1"/>
  <c r="I863" i="1"/>
  <c r="G863" i="1"/>
  <c r="E863" i="1"/>
  <c r="C863" i="1"/>
  <c r="N862" i="1"/>
  <c r="J862" i="1"/>
  <c r="I862" i="1"/>
  <c r="G862" i="1"/>
  <c r="E862" i="1"/>
  <c r="C862" i="1"/>
  <c r="N861" i="1"/>
  <c r="J861" i="1"/>
  <c r="I861" i="1"/>
  <c r="G861" i="1"/>
  <c r="E861" i="1"/>
  <c r="C861" i="1"/>
  <c r="N860" i="1"/>
  <c r="J860" i="1"/>
  <c r="I860" i="1"/>
  <c r="G860" i="1"/>
  <c r="E860" i="1"/>
  <c r="C860" i="1"/>
  <c r="N859" i="1"/>
  <c r="J859" i="1"/>
  <c r="I859" i="1"/>
  <c r="G859" i="1"/>
  <c r="E859" i="1"/>
  <c r="C859" i="1"/>
  <c r="N858" i="1"/>
  <c r="J858" i="1"/>
  <c r="I858" i="1"/>
  <c r="G858" i="1"/>
  <c r="E858" i="1"/>
  <c r="C858" i="1"/>
  <c r="N857" i="1"/>
  <c r="J857" i="1"/>
  <c r="I857" i="1"/>
  <c r="G857" i="1"/>
  <c r="E857" i="1"/>
  <c r="C857" i="1"/>
  <c r="N856" i="1"/>
  <c r="J856" i="1"/>
  <c r="I856" i="1"/>
  <c r="G856" i="1"/>
  <c r="E856" i="1"/>
  <c r="C856" i="1"/>
  <c r="N855" i="1"/>
  <c r="J855" i="1"/>
  <c r="I855" i="1"/>
  <c r="G855" i="1"/>
  <c r="E855" i="1"/>
  <c r="C855" i="1"/>
  <c r="N854" i="1"/>
  <c r="J854" i="1"/>
  <c r="I854" i="1"/>
  <c r="G854" i="1"/>
  <c r="E854" i="1"/>
  <c r="C854" i="1"/>
  <c r="N853" i="1"/>
  <c r="J853" i="1"/>
  <c r="I853" i="1"/>
  <c r="G853" i="1"/>
  <c r="E853" i="1"/>
  <c r="C853" i="1"/>
  <c r="N852" i="1"/>
  <c r="J852" i="1"/>
  <c r="I852" i="1"/>
  <c r="G852" i="1"/>
  <c r="E852" i="1"/>
  <c r="C852" i="1"/>
  <c r="N851" i="1"/>
  <c r="J851" i="1"/>
  <c r="I851" i="1"/>
  <c r="G851" i="1"/>
  <c r="E851" i="1"/>
  <c r="C851" i="1"/>
  <c r="N850" i="1"/>
  <c r="J850" i="1"/>
  <c r="I850" i="1"/>
  <c r="G850" i="1"/>
  <c r="E850" i="1"/>
  <c r="C850" i="1"/>
  <c r="N849" i="1"/>
  <c r="J849" i="1"/>
  <c r="I849" i="1"/>
  <c r="G849" i="1"/>
  <c r="E849" i="1"/>
  <c r="C849" i="1"/>
  <c r="N848" i="1"/>
  <c r="J848" i="1"/>
  <c r="I848" i="1"/>
  <c r="G848" i="1"/>
  <c r="E848" i="1"/>
  <c r="C848" i="1"/>
  <c r="N847" i="1"/>
  <c r="J847" i="1"/>
  <c r="I847" i="1"/>
  <c r="G847" i="1"/>
  <c r="E847" i="1"/>
  <c r="C847" i="1"/>
  <c r="N846" i="1"/>
  <c r="J846" i="1"/>
  <c r="I846" i="1"/>
  <c r="G846" i="1"/>
  <c r="E846" i="1"/>
  <c r="C846" i="1"/>
  <c r="N845" i="1"/>
  <c r="J845" i="1"/>
  <c r="I845" i="1"/>
  <c r="G845" i="1"/>
  <c r="E845" i="1"/>
  <c r="C845" i="1"/>
  <c r="N844" i="1"/>
  <c r="J844" i="1"/>
  <c r="I844" i="1"/>
  <c r="G844" i="1"/>
  <c r="E844" i="1"/>
  <c r="C844" i="1"/>
  <c r="N843" i="1"/>
  <c r="J843" i="1"/>
  <c r="I843" i="1"/>
  <c r="G843" i="1"/>
  <c r="E843" i="1"/>
  <c r="C843" i="1"/>
  <c r="N842" i="1"/>
  <c r="J842" i="1"/>
  <c r="I842" i="1"/>
  <c r="G842" i="1"/>
  <c r="E842" i="1"/>
  <c r="C842" i="1"/>
  <c r="N841" i="1"/>
  <c r="J841" i="1"/>
  <c r="I841" i="1"/>
  <c r="G841" i="1"/>
  <c r="E841" i="1"/>
  <c r="C841" i="1"/>
  <c r="N840" i="1"/>
  <c r="J840" i="1"/>
  <c r="I840" i="1"/>
  <c r="G840" i="1"/>
  <c r="E840" i="1"/>
  <c r="C840" i="1"/>
  <c r="N839" i="1"/>
  <c r="J839" i="1"/>
  <c r="I839" i="1"/>
  <c r="G839" i="1"/>
  <c r="E839" i="1"/>
  <c r="C839" i="1"/>
  <c r="N838" i="1"/>
  <c r="J838" i="1"/>
  <c r="I838" i="1"/>
  <c r="G838" i="1"/>
  <c r="E838" i="1"/>
  <c r="C838" i="1"/>
  <c r="N837" i="1"/>
  <c r="J837" i="1"/>
  <c r="I837" i="1"/>
  <c r="G837" i="1"/>
  <c r="E837" i="1"/>
  <c r="C837" i="1"/>
  <c r="N836" i="1"/>
  <c r="J836" i="1"/>
  <c r="I836" i="1"/>
  <c r="G836" i="1"/>
  <c r="E836" i="1"/>
  <c r="C836" i="1"/>
  <c r="N835" i="1"/>
  <c r="J835" i="1"/>
  <c r="I835" i="1"/>
  <c r="G835" i="1"/>
  <c r="E835" i="1"/>
  <c r="C835" i="1"/>
  <c r="N834" i="1"/>
  <c r="J834" i="1"/>
  <c r="I834" i="1"/>
  <c r="G834" i="1"/>
  <c r="E834" i="1"/>
  <c r="C834" i="1"/>
  <c r="N833" i="1"/>
  <c r="J833" i="1"/>
  <c r="I833" i="1"/>
  <c r="G833" i="1"/>
  <c r="E833" i="1"/>
  <c r="C833" i="1"/>
  <c r="N832" i="1"/>
  <c r="J832" i="1"/>
  <c r="I832" i="1"/>
  <c r="G832" i="1"/>
  <c r="E832" i="1"/>
  <c r="C832" i="1"/>
  <c r="N831" i="1"/>
  <c r="J831" i="1"/>
  <c r="I831" i="1"/>
  <c r="G831" i="1"/>
  <c r="E831" i="1"/>
  <c r="C831" i="1"/>
  <c r="N830" i="1"/>
  <c r="J830" i="1"/>
  <c r="I830" i="1"/>
  <c r="G830" i="1"/>
  <c r="E830" i="1"/>
  <c r="C830" i="1"/>
  <c r="N829" i="1"/>
  <c r="J829" i="1"/>
  <c r="I829" i="1"/>
  <c r="G829" i="1"/>
  <c r="E829" i="1"/>
  <c r="C829" i="1"/>
  <c r="N828" i="1"/>
  <c r="J828" i="1"/>
  <c r="I828" i="1"/>
  <c r="G828" i="1"/>
  <c r="E828" i="1"/>
  <c r="C828" i="1"/>
  <c r="N827" i="1"/>
  <c r="J827" i="1"/>
  <c r="I827" i="1"/>
  <c r="G827" i="1"/>
  <c r="E827" i="1"/>
  <c r="C827" i="1"/>
  <c r="N826" i="1"/>
  <c r="J826" i="1"/>
  <c r="I826" i="1"/>
  <c r="G826" i="1"/>
  <c r="E826" i="1"/>
  <c r="C826" i="1"/>
  <c r="N825" i="1"/>
  <c r="J825" i="1"/>
  <c r="I825" i="1"/>
  <c r="G825" i="1"/>
  <c r="E825" i="1"/>
  <c r="C825" i="1"/>
  <c r="N824" i="1"/>
  <c r="J824" i="1"/>
  <c r="I824" i="1"/>
  <c r="G824" i="1"/>
  <c r="E824" i="1"/>
  <c r="C824" i="1"/>
  <c r="N823" i="1"/>
  <c r="J823" i="1"/>
  <c r="I823" i="1"/>
  <c r="G823" i="1"/>
  <c r="E823" i="1"/>
  <c r="C823" i="1"/>
  <c r="N822" i="1"/>
  <c r="J822" i="1"/>
  <c r="I822" i="1"/>
  <c r="G822" i="1"/>
  <c r="E822" i="1"/>
  <c r="C822" i="1"/>
  <c r="N821" i="1"/>
  <c r="J821" i="1"/>
  <c r="I821" i="1"/>
  <c r="G821" i="1"/>
  <c r="E821" i="1"/>
  <c r="C821" i="1"/>
  <c r="N820" i="1"/>
  <c r="J820" i="1"/>
  <c r="I820" i="1"/>
  <c r="G820" i="1"/>
  <c r="E820" i="1"/>
  <c r="C820" i="1"/>
  <c r="N819" i="1"/>
  <c r="J819" i="1"/>
  <c r="I819" i="1"/>
  <c r="G819" i="1"/>
  <c r="E819" i="1"/>
  <c r="C819" i="1"/>
  <c r="N818" i="1"/>
  <c r="J818" i="1"/>
  <c r="I818" i="1"/>
  <c r="G818" i="1"/>
  <c r="E818" i="1"/>
  <c r="C818" i="1"/>
  <c r="N817" i="1"/>
  <c r="J817" i="1"/>
  <c r="I817" i="1"/>
  <c r="G817" i="1"/>
  <c r="E817" i="1"/>
  <c r="C817" i="1"/>
  <c r="N816" i="1"/>
  <c r="J816" i="1"/>
  <c r="I816" i="1"/>
  <c r="G816" i="1"/>
  <c r="E816" i="1"/>
  <c r="C816" i="1"/>
  <c r="N815" i="1"/>
  <c r="J815" i="1"/>
  <c r="I815" i="1"/>
  <c r="G815" i="1"/>
  <c r="E815" i="1"/>
  <c r="C815" i="1"/>
  <c r="N814" i="1"/>
  <c r="J814" i="1"/>
  <c r="I814" i="1"/>
  <c r="G814" i="1"/>
  <c r="E814" i="1"/>
  <c r="C814" i="1"/>
  <c r="N813" i="1"/>
  <c r="J813" i="1"/>
  <c r="I813" i="1"/>
  <c r="G813" i="1"/>
  <c r="E813" i="1"/>
  <c r="C813" i="1"/>
  <c r="N812" i="1"/>
  <c r="J812" i="1"/>
  <c r="I812" i="1"/>
  <c r="G812" i="1"/>
  <c r="E812" i="1"/>
  <c r="C812" i="1"/>
  <c r="N811" i="1"/>
  <c r="J811" i="1"/>
  <c r="I811" i="1"/>
  <c r="G811" i="1"/>
  <c r="E811" i="1"/>
  <c r="C811" i="1"/>
  <c r="N810" i="1"/>
  <c r="J810" i="1"/>
  <c r="I810" i="1"/>
  <c r="G810" i="1"/>
  <c r="E810" i="1"/>
  <c r="C810" i="1"/>
  <c r="N809" i="1"/>
  <c r="J809" i="1"/>
  <c r="I809" i="1"/>
  <c r="G809" i="1"/>
  <c r="E809" i="1"/>
  <c r="C809" i="1"/>
  <c r="N808" i="1"/>
  <c r="J808" i="1"/>
  <c r="I808" i="1"/>
  <c r="G808" i="1"/>
  <c r="E808" i="1"/>
  <c r="C808" i="1"/>
  <c r="N807" i="1"/>
  <c r="J807" i="1"/>
  <c r="I807" i="1"/>
  <c r="G807" i="1"/>
  <c r="E807" i="1"/>
  <c r="C807" i="1"/>
  <c r="N806" i="1"/>
  <c r="J806" i="1"/>
  <c r="I806" i="1"/>
  <c r="G806" i="1"/>
  <c r="E806" i="1"/>
  <c r="C806" i="1"/>
  <c r="N805" i="1"/>
  <c r="J805" i="1"/>
  <c r="I805" i="1"/>
  <c r="G805" i="1"/>
  <c r="E805" i="1"/>
  <c r="C805" i="1"/>
  <c r="N804" i="1"/>
  <c r="J804" i="1"/>
  <c r="I804" i="1"/>
  <c r="G804" i="1"/>
  <c r="E804" i="1"/>
  <c r="C804" i="1"/>
  <c r="N803" i="1"/>
  <c r="J803" i="1"/>
  <c r="I803" i="1"/>
  <c r="G803" i="1"/>
  <c r="E803" i="1"/>
  <c r="C803" i="1"/>
  <c r="N802" i="1"/>
  <c r="J802" i="1"/>
  <c r="I802" i="1"/>
  <c r="G802" i="1"/>
  <c r="E802" i="1"/>
  <c r="C802" i="1"/>
  <c r="N801" i="1"/>
  <c r="J801" i="1"/>
  <c r="I801" i="1"/>
  <c r="G801" i="1"/>
  <c r="E801" i="1"/>
  <c r="C801" i="1"/>
  <c r="N800" i="1"/>
  <c r="J800" i="1"/>
  <c r="I800" i="1"/>
  <c r="G800" i="1"/>
  <c r="E800" i="1"/>
  <c r="C800" i="1"/>
  <c r="N799" i="1"/>
  <c r="J799" i="1"/>
  <c r="I799" i="1"/>
  <c r="G799" i="1"/>
  <c r="E799" i="1"/>
  <c r="C799" i="1"/>
  <c r="N798" i="1"/>
  <c r="J798" i="1"/>
  <c r="I798" i="1"/>
  <c r="G798" i="1"/>
  <c r="E798" i="1"/>
  <c r="C798" i="1"/>
  <c r="N797" i="1"/>
  <c r="J797" i="1"/>
  <c r="I797" i="1"/>
  <c r="G797" i="1"/>
  <c r="E797" i="1"/>
  <c r="C797" i="1"/>
  <c r="N796" i="1"/>
  <c r="J796" i="1"/>
  <c r="I796" i="1"/>
  <c r="G796" i="1"/>
  <c r="E796" i="1"/>
  <c r="C796" i="1"/>
  <c r="N795" i="1"/>
  <c r="J795" i="1"/>
  <c r="I795" i="1"/>
  <c r="G795" i="1"/>
  <c r="E795" i="1"/>
  <c r="C795" i="1"/>
  <c r="N794" i="1"/>
  <c r="J794" i="1"/>
  <c r="I794" i="1"/>
  <c r="G794" i="1"/>
  <c r="E794" i="1"/>
  <c r="C794" i="1"/>
  <c r="N793" i="1"/>
  <c r="J793" i="1"/>
  <c r="I793" i="1"/>
  <c r="G793" i="1"/>
  <c r="E793" i="1"/>
  <c r="C793" i="1"/>
  <c r="N792" i="1"/>
  <c r="J792" i="1"/>
  <c r="I792" i="1"/>
  <c r="G792" i="1"/>
  <c r="E792" i="1"/>
  <c r="C792" i="1"/>
  <c r="N791" i="1"/>
  <c r="J791" i="1"/>
  <c r="I791" i="1"/>
  <c r="G791" i="1"/>
  <c r="E791" i="1"/>
  <c r="C791" i="1"/>
  <c r="N790" i="1"/>
  <c r="J790" i="1"/>
  <c r="I790" i="1"/>
  <c r="G790" i="1"/>
  <c r="E790" i="1"/>
  <c r="C790" i="1"/>
  <c r="N789" i="1"/>
  <c r="J789" i="1"/>
  <c r="I789" i="1"/>
  <c r="G789" i="1"/>
  <c r="E789" i="1"/>
  <c r="C789" i="1"/>
  <c r="N788" i="1"/>
  <c r="J788" i="1"/>
  <c r="I788" i="1"/>
  <c r="G788" i="1"/>
  <c r="E788" i="1"/>
  <c r="C788" i="1"/>
  <c r="N787" i="1"/>
  <c r="J787" i="1"/>
  <c r="I787" i="1"/>
  <c r="G787" i="1"/>
  <c r="E787" i="1"/>
  <c r="C787" i="1"/>
  <c r="N786" i="1"/>
  <c r="J786" i="1"/>
  <c r="I786" i="1"/>
  <c r="G786" i="1"/>
  <c r="E786" i="1"/>
  <c r="C786" i="1"/>
  <c r="N785" i="1"/>
  <c r="J785" i="1"/>
  <c r="I785" i="1"/>
  <c r="G785" i="1"/>
  <c r="E785" i="1"/>
  <c r="C785" i="1"/>
  <c r="N784" i="1"/>
  <c r="J784" i="1"/>
  <c r="I784" i="1"/>
  <c r="G784" i="1"/>
  <c r="E784" i="1"/>
  <c r="C784" i="1"/>
  <c r="N783" i="1"/>
  <c r="J783" i="1"/>
  <c r="I783" i="1"/>
  <c r="G783" i="1"/>
  <c r="E783" i="1"/>
  <c r="C783" i="1"/>
  <c r="N782" i="1"/>
  <c r="J782" i="1"/>
  <c r="I782" i="1"/>
  <c r="G782" i="1"/>
  <c r="E782" i="1"/>
  <c r="C782" i="1"/>
  <c r="N781" i="1"/>
  <c r="J781" i="1"/>
  <c r="I781" i="1"/>
  <c r="G781" i="1"/>
  <c r="E781" i="1"/>
  <c r="C781" i="1"/>
  <c r="N780" i="1"/>
  <c r="J780" i="1"/>
  <c r="I780" i="1"/>
  <c r="G780" i="1"/>
  <c r="E780" i="1"/>
  <c r="C780" i="1"/>
  <c r="N779" i="1"/>
  <c r="J779" i="1"/>
  <c r="I779" i="1"/>
  <c r="G779" i="1"/>
  <c r="E779" i="1"/>
  <c r="C779" i="1"/>
  <c r="N778" i="1"/>
  <c r="J778" i="1"/>
  <c r="I778" i="1"/>
  <c r="G778" i="1"/>
  <c r="E778" i="1"/>
  <c r="C778" i="1"/>
  <c r="N777" i="1"/>
  <c r="J777" i="1"/>
  <c r="I777" i="1"/>
  <c r="G777" i="1"/>
  <c r="E777" i="1"/>
  <c r="C777" i="1"/>
  <c r="N776" i="1"/>
  <c r="J776" i="1"/>
  <c r="I776" i="1"/>
  <c r="G776" i="1"/>
  <c r="E776" i="1"/>
  <c r="C776" i="1"/>
  <c r="N775" i="1"/>
  <c r="J775" i="1"/>
  <c r="I775" i="1"/>
  <c r="G775" i="1"/>
  <c r="E775" i="1"/>
  <c r="C775" i="1"/>
  <c r="N774" i="1"/>
  <c r="J774" i="1"/>
  <c r="I774" i="1"/>
  <c r="G774" i="1"/>
  <c r="E774" i="1"/>
  <c r="C774" i="1"/>
  <c r="N773" i="1"/>
  <c r="J773" i="1"/>
  <c r="I773" i="1"/>
  <c r="G773" i="1"/>
  <c r="E773" i="1"/>
  <c r="C773" i="1"/>
  <c r="N772" i="1"/>
  <c r="J772" i="1"/>
  <c r="I772" i="1"/>
  <c r="G772" i="1"/>
  <c r="E772" i="1"/>
  <c r="C772" i="1"/>
  <c r="N771" i="1"/>
  <c r="J771" i="1"/>
  <c r="I771" i="1"/>
  <c r="G771" i="1"/>
  <c r="E771" i="1"/>
  <c r="C771" i="1"/>
  <c r="N770" i="1"/>
  <c r="J770" i="1"/>
  <c r="I770" i="1"/>
  <c r="G770" i="1"/>
  <c r="E770" i="1"/>
  <c r="C770" i="1"/>
  <c r="N769" i="1"/>
  <c r="J769" i="1"/>
  <c r="I769" i="1"/>
  <c r="G769" i="1"/>
  <c r="E769" i="1"/>
  <c r="C769" i="1"/>
  <c r="N768" i="1"/>
  <c r="J768" i="1"/>
  <c r="I768" i="1"/>
  <c r="G768" i="1"/>
  <c r="E768" i="1"/>
  <c r="C768" i="1"/>
  <c r="N767" i="1"/>
  <c r="J767" i="1"/>
  <c r="I767" i="1"/>
  <c r="G767" i="1"/>
  <c r="E767" i="1"/>
  <c r="C767" i="1"/>
  <c r="N766" i="1"/>
  <c r="J766" i="1"/>
  <c r="I766" i="1"/>
  <c r="G766" i="1"/>
  <c r="E766" i="1"/>
  <c r="C766" i="1"/>
  <c r="N765" i="1"/>
  <c r="J765" i="1"/>
  <c r="I765" i="1"/>
  <c r="G765" i="1"/>
  <c r="E765" i="1"/>
  <c r="C765" i="1"/>
  <c r="N764" i="1"/>
  <c r="J764" i="1"/>
  <c r="I764" i="1"/>
  <c r="G764" i="1"/>
  <c r="E764" i="1"/>
  <c r="C764" i="1"/>
  <c r="N763" i="1"/>
  <c r="J763" i="1"/>
  <c r="I763" i="1"/>
  <c r="G763" i="1"/>
  <c r="E763" i="1"/>
  <c r="C763" i="1"/>
  <c r="N762" i="1"/>
  <c r="J762" i="1"/>
  <c r="I762" i="1"/>
  <c r="G762" i="1"/>
  <c r="E762" i="1"/>
  <c r="C762" i="1"/>
  <c r="N761" i="1"/>
  <c r="J761" i="1"/>
  <c r="I761" i="1"/>
  <c r="G761" i="1"/>
  <c r="E761" i="1"/>
  <c r="C761" i="1"/>
  <c r="N760" i="1"/>
  <c r="J760" i="1"/>
  <c r="I760" i="1"/>
  <c r="G760" i="1"/>
  <c r="E760" i="1"/>
  <c r="C760" i="1"/>
  <c r="N759" i="1"/>
  <c r="J759" i="1"/>
  <c r="I759" i="1"/>
  <c r="G759" i="1"/>
  <c r="E759" i="1"/>
  <c r="C759" i="1"/>
  <c r="N758" i="1"/>
  <c r="J758" i="1"/>
  <c r="I758" i="1"/>
  <c r="G758" i="1"/>
  <c r="E758" i="1"/>
  <c r="C758" i="1"/>
  <c r="N757" i="1"/>
  <c r="J757" i="1"/>
  <c r="I757" i="1"/>
  <c r="G757" i="1"/>
  <c r="E757" i="1"/>
  <c r="C757" i="1"/>
  <c r="N756" i="1"/>
  <c r="J756" i="1"/>
  <c r="I756" i="1"/>
  <c r="G756" i="1"/>
  <c r="E756" i="1"/>
  <c r="C756" i="1"/>
  <c r="N755" i="1"/>
  <c r="J755" i="1"/>
  <c r="I755" i="1"/>
  <c r="G755" i="1"/>
  <c r="E755" i="1"/>
  <c r="C755" i="1"/>
  <c r="N754" i="1"/>
  <c r="J754" i="1"/>
  <c r="I754" i="1"/>
  <c r="G754" i="1"/>
  <c r="E754" i="1"/>
  <c r="C754" i="1"/>
  <c r="N753" i="1"/>
  <c r="J753" i="1"/>
  <c r="I753" i="1"/>
  <c r="G753" i="1"/>
  <c r="E753" i="1"/>
  <c r="C753" i="1"/>
  <c r="N752" i="1"/>
  <c r="J752" i="1"/>
  <c r="I752" i="1"/>
  <c r="G752" i="1"/>
  <c r="E752" i="1"/>
  <c r="C752" i="1"/>
  <c r="N751" i="1"/>
  <c r="J751" i="1"/>
  <c r="I751" i="1"/>
  <c r="G751" i="1"/>
  <c r="E751" i="1"/>
  <c r="C751" i="1"/>
  <c r="N750" i="1"/>
  <c r="J750" i="1"/>
  <c r="I750" i="1"/>
  <c r="G750" i="1"/>
  <c r="E750" i="1"/>
  <c r="C750" i="1"/>
  <c r="N749" i="1"/>
  <c r="J749" i="1"/>
  <c r="I749" i="1"/>
  <c r="G749" i="1"/>
  <c r="E749" i="1"/>
  <c r="C749" i="1"/>
  <c r="N748" i="1"/>
  <c r="J748" i="1"/>
  <c r="I748" i="1"/>
  <c r="G748" i="1"/>
  <c r="E748" i="1"/>
  <c r="C748" i="1"/>
  <c r="N747" i="1"/>
  <c r="J747" i="1"/>
  <c r="I747" i="1"/>
  <c r="G747" i="1"/>
  <c r="E747" i="1"/>
  <c r="C747" i="1"/>
  <c r="N746" i="1"/>
  <c r="J746" i="1"/>
  <c r="I746" i="1"/>
  <c r="G746" i="1"/>
  <c r="E746" i="1"/>
  <c r="C746" i="1"/>
  <c r="N745" i="1"/>
  <c r="J745" i="1"/>
  <c r="I745" i="1"/>
  <c r="G745" i="1"/>
  <c r="E745" i="1"/>
  <c r="C745" i="1"/>
  <c r="N744" i="1"/>
  <c r="J744" i="1"/>
  <c r="I744" i="1"/>
  <c r="G744" i="1"/>
  <c r="E744" i="1"/>
  <c r="C744" i="1"/>
  <c r="N743" i="1"/>
  <c r="J743" i="1"/>
  <c r="I743" i="1"/>
  <c r="G743" i="1"/>
  <c r="E743" i="1"/>
  <c r="C743" i="1"/>
  <c r="N742" i="1"/>
  <c r="J742" i="1"/>
  <c r="I742" i="1"/>
  <c r="G742" i="1"/>
  <c r="E742" i="1"/>
  <c r="C742" i="1"/>
  <c r="N741" i="1"/>
  <c r="J741" i="1"/>
  <c r="I741" i="1"/>
  <c r="G741" i="1"/>
  <c r="E741" i="1"/>
  <c r="C741" i="1"/>
  <c r="N740" i="1"/>
  <c r="J740" i="1"/>
  <c r="I740" i="1"/>
  <c r="G740" i="1"/>
  <c r="E740" i="1"/>
  <c r="C740" i="1"/>
  <c r="N739" i="1"/>
  <c r="J739" i="1"/>
  <c r="I739" i="1"/>
  <c r="G739" i="1"/>
  <c r="E739" i="1"/>
  <c r="C739" i="1"/>
  <c r="N738" i="1"/>
  <c r="J738" i="1"/>
  <c r="I738" i="1"/>
  <c r="G738" i="1"/>
  <c r="E738" i="1"/>
  <c r="C738" i="1"/>
  <c r="N737" i="1"/>
  <c r="J737" i="1"/>
  <c r="I737" i="1"/>
  <c r="G737" i="1"/>
  <c r="E737" i="1"/>
  <c r="C737" i="1"/>
  <c r="N736" i="1"/>
  <c r="J736" i="1"/>
  <c r="I736" i="1"/>
  <c r="G736" i="1"/>
  <c r="E736" i="1"/>
  <c r="C736" i="1"/>
  <c r="N735" i="1"/>
  <c r="J735" i="1"/>
  <c r="I735" i="1"/>
  <c r="G735" i="1"/>
  <c r="E735" i="1"/>
  <c r="C735" i="1"/>
  <c r="N734" i="1"/>
  <c r="J734" i="1"/>
  <c r="I734" i="1"/>
  <c r="G734" i="1"/>
  <c r="E734" i="1"/>
  <c r="C734" i="1"/>
  <c r="N733" i="1"/>
  <c r="J733" i="1"/>
  <c r="I733" i="1"/>
  <c r="G733" i="1"/>
  <c r="E733" i="1"/>
  <c r="C733" i="1"/>
  <c r="N732" i="1"/>
  <c r="J732" i="1"/>
  <c r="I732" i="1"/>
  <c r="G732" i="1"/>
  <c r="E732" i="1"/>
  <c r="C732" i="1"/>
  <c r="N731" i="1"/>
  <c r="J731" i="1"/>
  <c r="I731" i="1"/>
  <c r="G731" i="1"/>
  <c r="E731" i="1"/>
  <c r="C731" i="1"/>
  <c r="N730" i="1"/>
  <c r="J730" i="1"/>
  <c r="I730" i="1"/>
  <c r="G730" i="1"/>
  <c r="E730" i="1"/>
  <c r="C730" i="1"/>
  <c r="N729" i="1"/>
  <c r="J729" i="1"/>
  <c r="I729" i="1"/>
  <c r="G729" i="1"/>
  <c r="E729" i="1"/>
  <c r="C729" i="1"/>
  <c r="N728" i="1"/>
  <c r="J728" i="1"/>
  <c r="I728" i="1"/>
  <c r="G728" i="1"/>
  <c r="E728" i="1"/>
  <c r="C728" i="1"/>
  <c r="N727" i="1"/>
  <c r="J727" i="1"/>
  <c r="I727" i="1"/>
  <c r="G727" i="1"/>
  <c r="E727" i="1"/>
  <c r="C727" i="1"/>
  <c r="N726" i="1"/>
  <c r="J726" i="1"/>
  <c r="I726" i="1"/>
  <c r="G726" i="1"/>
  <c r="E726" i="1"/>
  <c r="C726" i="1"/>
  <c r="N725" i="1"/>
  <c r="J725" i="1"/>
  <c r="I725" i="1"/>
  <c r="G725" i="1"/>
  <c r="E725" i="1"/>
  <c r="C725" i="1"/>
  <c r="N724" i="1"/>
  <c r="J724" i="1"/>
  <c r="I724" i="1"/>
  <c r="G724" i="1"/>
  <c r="E724" i="1"/>
  <c r="C724" i="1"/>
  <c r="N723" i="1"/>
  <c r="J723" i="1"/>
  <c r="I723" i="1"/>
  <c r="G723" i="1"/>
  <c r="E723" i="1"/>
  <c r="C723" i="1"/>
  <c r="N722" i="1"/>
  <c r="J722" i="1"/>
  <c r="I722" i="1"/>
  <c r="G722" i="1"/>
  <c r="E722" i="1"/>
  <c r="C722" i="1"/>
  <c r="N721" i="1"/>
  <c r="J721" i="1"/>
  <c r="I721" i="1"/>
  <c r="G721" i="1"/>
  <c r="E721" i="1"/>
  <c r="C721" i="1"/>
  <c r="N720" i="1"/>
  <c r="J720" i="1"/>
  <c r="I720" i="1"/>
  <c r="G720" i="1"/>
  <c r="E720" i="1"/>
  <c r="C720" i="1"/>
  <c r="N719" i="1"/>
  <c r="J719" i="1"/>
  <c r="I719" i="1"/>
  <c r="G719" i="1"/>
  <c r="E719" i="1"/>
  <c r="C719" i="1"/>
  <c r="N718" i="1"/>
  <c r="J718" i="1"/>
  <c r="I718" i="1"/>
  <c r="G718" i="1"/>
  <c r="E718" i="1"/>
  <c r="C718" i="1"/>
  <c r="N717" i="1"/>
  <c r="J717" i="1"/>
  <c r="I717" i="1"/>
  <c r="G717" i="1"/>
  <c r="E717" i="1"/>
  <c r="C717" i="1"/>
  <c r="N716" i="1"/>
  <c r="J716" i="1"/>
  <c r="I716" i="1"/>
  <c r="G716" i="1"/>
  <c r="E716" i="1"/>
  <c r="C716" i="1"/>
  <c r="N715" i="1"/>
  <c r="J715" i="1"/>
  <c r="I715" i="1"/>
  <c r="G715" i="1"/>
  <c r="E715" i="1"/>
  <c r="C715" i="1"/>
  <c r="N714" i="1"/>
  <c r="J714" i="1"/>
  <c r="I714" i="1"/>
  <c r="G714" i="1"/>
  <c r="E714" i="1"/>
  <c r="C714" i="1"/>
  <c r="N713" i="1"/>
  <c r="J713" i="1"/>
  <c r="I713" i="1"/>
  <c r="G713" i="1"/>
  <c r="E713" i="1"/>
  <c r="C713" i="1"/>
  <c r="N712" i="1"/>
  <c r="J712" i="1"/>
  <c r="I712" i="1"/>
  <c r="G712" i="1"/>
  <c r="E712" i="1"/>
  <c r="C712" i="1"/>
  <c r="N711" i="1"/>
  <c r="J711" i="1"/>
  <c r="I711" i="1"/>
  <c r="G711" i="1"/>
  <c r="E711" i="1"/>
  <c r="C711" i="1"/>
  <c r="N710" i="1"/>
  <c r="J710" i="1"/>
  <c r="I710" i="1"/>
  <c r="G710" i="1"/>
  <c r="E710" i="1"/>
  <c r="C710" i="1"/>
  <c r="N709" i="1"/>
  <c r="J709" i="1"/>
  <c r="I709" i="1"/>
  <c r="G709" i="1"/>
  <c r="E709" i="1"/>
  <c r="C709" i="1"/>
  <c r="N708" i="1"/>
  <c r="J708" i="1"/>
  <c r="I708" i="1"/>
  <c r="G708" i="1"/>
  <c r="E708" i="1"/>
  <c r="C708" i="1"/>
  <c r="N707" i="1"/>
  <c r="J707" i="1"/>
  <c r="I707" i="1"/>
  <c r="G707" i="1"/>
  <c r="E707" i="1"/>
  <c r="C707" i="1"/>
  <c r="N706" i="1"/>
  <c r="J706" i="1"/>
  <c r="I706" i="1"/>
  <c r="G706" i="1"/>
  <c r="E706" i="1"/>
  <c r="C706" i="1"/>
  <c r="N705" i="1"/>
  <c r="J705" i="1"/>
  <c r="I705" i="1"/>
  <c r="G705" i="1"/>
  <c r="E705" i="1"/>
  <c r="C705" i="1"/>
  <c r="N704" i="1"/>
  <c r="J704" i="1"/>
  <c r="I704" i="1"/>
  <c r="G704" i="1"/>
  <c r="E704" i="1"/>
  <c r="C704" i="1"/>
  <c r="N703" i="1"/>
  <c r="J703" i="1"/>
  <c r="I703" i="1"/>
  <c r="G703" i="1"/>
  <c r="E703" i="1"/>
  <c r="C703" i="1"/>
  <c r="N702" i="1"/>
  <c r="J702" i="1"/>
  <c r="I702" i="1"/>
  <c r="G702" i="1"/>
  <c r="E702" i="1"/>
  <c r="C702" i="1"/>
  <c r="N701" i="1"/>
  <c r="J701" i="1"/>
  <c r="I701" i="1"/>
  <c r="G701" i="1"/>
  <c r="E701" i="1"/>
  <c r="C701" i="1"/>
  <c r="N700" i="1"/>
  <c r="J700" i="1"/>
  <c r="I700" i="1"/>
  <c r="G700" i="1"/>
  <c r="E700" i="1"/>
  <c r="C700" i="1"/>
  <c r="N699" i="1"/>
  <c r="J699" i="1"/>
  <c r="I699" i="1"/>
  <c r="G699" i="1"/>
  <c r="E699" i="1"/>
  <c r="C699" i="1"/>
  <c r="N698" i="1"/>
  <c r="J698" i="1"/>
  <c r="I698" i="1"/>
  <c r="G698" i="1"/>
  <c r="E698" i="1"/>
  <c r="C698" i="1"/>
  <c r="N697" i="1"/>
  <c r="J697" i="1"/>
  <c r="I697" i="1"/>
  <c r="G697" i="1"/>
  <c r="E697" i="1"/>
  <c r="C697" i="1"/>
  <c r="N696" i="1"/>
  <c r="J696" i="1"/>
  <c r="I696" i="1"/>
  <c r="G696" i="1"/>
  <c r="E696" i="1"/>
  <c r="C696" i="1"/>
  <c r="N695" i="1"/>
  <c r="J695" i="1"/>
  <c r="I695" i="1"/>
  <c r="G695" i="1"/>
  <c r="E695" i="1"/>
  <c r="C695" i="1"/>
  <c r="N694" i="1"/>
  <c r="J694" i="1"/>
  <c r="I694" i="1"/>
  <c r="G694" i="1"/>
  <c r="E694" i="1"/>
  <c r="C694" i="1"/>
  <c r="N693" i="1"/>
  <c r="J693" i="1"/>
  <c r="I693" i="1"/>
  <c r="G693" i="1"/>
  <c r="E693" i="1"/>
  <c r="C693" i="1"/>
  <c r="N692" i="1"/>
  <c r="J692" i="1"/>
  <c r="I692" i="1"/>
  <c r="G692" i="1"/>
  <c r="E692" i="1"/>
  <c r="C692" i="1"/>
  <c r="N691" i="1"/>
  <c r="J691" i="1"/>
  <c r="I691" i="1"/>
  <c r="G691" i="1"/>
  <c r="E691" i="1"/>
  <c r="C691" i="1"/>
  <c r="N690" i="1"/>
  <c r="J690" i="1"/>
  <c r="I690" i="1"/>
  <c r="G690" i="1"/>
  <c r="E690" i="1"/>
  <c r="C690" i="1"/>
  <c r="N689" i="1"/>
  <c r="J689" i="1"/>
  <c r="I689" i="1"/>
  <c r="G689" i="1"/>
  <c r="E689" i="1"/>
  <c r="C689" i="1"/>
  <c r="N688" i="1"/>
  <c r="J688" i="1"/>
  <c r="I688" i="1"/>
  <c r="G688" i="1"/>
  <c r="E688" i="1"/>
  <c r="C688" i="1"/>
  <c r="N687" i="1"/>
  <c r="J687" i="1"/>
  <c r="I687" i="1"/>
  <c r="G687" i="1"/>
  <c r="E687" i="1"/>
  <c r="C687" i="1"/>
  <c r="N686" i="1"/>
  <c r="J686" i="1"/>
  <c r="I686" i="1"/>
  <c r="G686" i="1"/>
  <c r="E686" i="1"/>
  <c r="C686" i="1"/>
  <c r="N685" i="1"/>
  <c r="J685" i="1"/>
  <c r="I685" i="1"/>
  <c r="G685" i="1"/>
  <c r="E685" i="1"/>
  <c r="C685" i="1"/>
  <c r="N684" i="1"/>
  <c r="J684" i="1"/>
  <c r="I684" i="1"/>
  <c r="G684" i="1"/>
  <c r="E684" i="1"/>
  <c r="C684" i="1"/>
  <c r="N683" i="1"/>
  <c r="J683" i="1"/>
  <c r="I683" i="1"/>
  <c r="G683" i="1"/>
  <c r="E683" i="1"/>
  <c r="C683" i="1"/>
  <c r="N682" i="1"/>
  <c r="J682" i="1"/>
  <c r="I682" i="1"/>
  <c r="G682" i="1"/>
  <c r="E682" i="1"/>
  <c r="C682" i="1"/>
  <c r="N681" i="1"/>
  <c r="J681" i="1"/>
  <c r="I681" i="1"/>
  <c r="G681" i="1"/>
  <c r="E681" i="1"/>
  <c r="C681" i="1"/>
  <c r="N680" i="1"/>
  <c r="J680" i="1"/>
  <c r="I680" i="1"/>
  <c r="G680" i="1"/>
  <c r="E680" i="1"/>
  <c r="C680" i="1"/>
  <c r="N679" i="1"/>
  <c r="J679" i="1"/>
  <c r="I679" i="1"/>
  <c r="G679" i="1"/>
  <c r="E679" i="1"/>
  <c r="C679" i="1"/>
  <c r="N678" i="1"/>
  <c r="J678" i="1"/>
  <c r="I678" i="1"/>
  <c r="G678" i="1"/>
  <c r="E678" i="1"/>
  <c r="C678" i="1"/>
  <c r="N677" i="1"/>
  <c r="J677" i="1"/>
  <c r="I677" i="1"/>
  <c r="G677" i="1"/>
  <c r="E677" i="1"/>
  <c r="C677" i="1"/>
  <c r="N676" i="1"/>
  <c r="J676" i="1"/>
  <c r="I676" i="1"/>
  <c r="G676" i="1"/>
  <c r="E676" i="1"/>
  <c r="C676" i="1"/>
  <c r="N675" i="1"/>
  <c r="J675" i="1"/>
  <c r="I675" i="1"/>
  <c r="G675" i="1"/>
  <c r="E675" i="1"/>
  <c r="C675" i="1"/>
  <c r="N674" i="1"/>
  <c r="J674" i="1"/>
  <c r="I674" i="1"/>
  <c r="G674" i="1"/>
  <c r="E674" i="1"/>
  <c r="C674" i="1"/>
  <c r="N673" i="1"/>
  <c r="J673" i="1"/>
  <c r="I673" i="1"/>
  <c r="G673" i="1"/>
  <c r="E673" i="1"/>
  <c r="C673" i="1"/>
  <c r="N672" i="1"/>
  <c r="J672" i="1"/>
  <c r="I672" i="1"/>
  <c r="G672" i="1"/>
  <c r="E672" i="1"/>
  <c r="C672" i="1"/>
  <c r="N671" i="1"/>
  <c r="J671" i="1"/>
  <c r="I671" i="1"/>
  <c r="G671" i="1"/>
  <c r="E671" i="1"/>
  <c r="C671" i="1"/>
  <c r="N670" i="1"/>
  <c r="J670" i="1"/>
  <c r="I670" i="1"/>
  <c r="G670" i="1"/>
  <c r="E670" i="1"/>
  <c r="C670" i="1"/>
  <c r="N669" i="1"/>
  <c r="J669" i="1"/>
  <c r="I669" i="1"/>
  <c r="G669" i="1"/>
  <c r="E669" i="1"/>
  <c r="C669" i="1"/>
  <c r="N668" i="1"/>
  <c r="J668" i="1"/>
  <c r="I668" i="1"/>
  <c r="G668" i="1"/>
  <c r="E668" i="1"/>
  <c r="C668" i="1"/>
  <c r="N667" i="1"/>
  <c r="J667" i="1"/>
  <c r="I667" i="1"/>
  <c r="G667" i="1"/>
  <c r="E667" i="1"/>
  <c r="C667" i="1"/>
  <c r="N666" i="1"/>
  <c r="J666" i="1"/>
  <c r="I666" i="1"/>
  <c r="G666" i="1"/>
  <c r="E666" i="1"/>
  <c r="C666" i="1"/>
  <c r="N665" i="1"/>
  <c r="J665" i="1"/>
  <c r="I665" i="1"/>
  <c r="G665" i="1"/>
  <c r="E665" i="1"/>
  <c r="C665" i="1"/>
  <c r="N664" i="1"/>
  <c r="J664" i="1"/>
  <c r="I664" i="1"/>
  <c r="G664" i="1"/>
  <c r="E664" i="1"/>
  <c r="C664" i="1"/>
  <c r="N663" i="1"/>
  <c r="J663" i="1"/>
  <c r="I663" i="1"/>
  <c r="G663" i="1"/>
  <c r="E663" i="1"/>
  <c r="C663" i="1"/>
  <c r="N662" i="1"/>
  <c r="J662" i="1"/>
  <c r="I662" i="1"/>
  <c r="G662" i="1"/>
  <c r="E662" i="1"/>
  <c r="C662" i="1"/>
  <c r="N661" i="1"/>
  <c r="J661" i="1"/>
  <c r="I661" i="1"/>
  <c r="G661" i="1"/>
  <c r="E661" i="1"/>
  <c r="C661" i="1"/>
  <c r="N660" i="1"/>
  <c r="J660" i="1"/>
  <c r="I660" i="1"/>
  <c r="G660" i="1"/>
  <c r="E660" i="1"/>
  <c r="C660" i="1"/>
  <c r="N659" i="1"/>
  <c r="J659" i="1"/>
  <c r="I659" i="1"/>
  <c r="G659" i="1"/>
  <c r="E659" i="1"/>
  <c r="C659" i="1"/>
  <c r="N658" i="1"/>
  <c r="J658" i="1"/>
  <c r="I658" i="1"/>
  <c r="G658" i="1"/>
  <c r="E658" i="1"/>
  <c r="C658" i="1"/>
  <c r="N657" i="1"/>
  <c r="J657" i="1"/>
  <c r="I657" i="1"/>
  <c r="G657" i="1"/>
  <c r="E657" i="1"/>
  <c r="C657" i="1"/>
  <c r="N656" i="1"/>
  <c r="J656" i="1"/>
  <c r="I656" i="1"/>
  <c r="G656" i="1"/>
  <c r="E656" i="1"/>
  <c r="C656" i="1"/>
  <c r="N655" i="1"/>
  <c r="J655" i="1"/>
  <c r="I655" i="1"/>
  <c r="G655" i="1"/>
  <c r="E655" i="1"/>
  <c r="C655" i="1"/>
  <c r="N654" i="1"/>
  <c r="J654" i="1"/>
  <c r="I654" i="1"/>
  <c r="G654" i="1"/>
  <c r="E654" i="1"/>
  <c r="C654" i="1"/>
  <c r="N653" i="1"/>
  <c r="J653" i="1"/>
  <c r="I653" i="1"/>
  <c r="G653" i="1"/>
  <c r="E653" i="1"/>
  <c r="C653" i="1"/>
  <c r="N652" i="1"/>
  <c r="J652" i="1"/>
  <c r="I652" i="1"/>
  <c r="G652" i="1"/>
  <c r="E652" i="1"/>
  <c r="C652" i="1"/>
  <c r="N651" i="1"/>
  <c r="J651" i="1"/>
  <c r="I651" i="1"/>
  <c r="G651" i="1"/>
  <c r="E651" i="1"/>
  <c r="C651" i="1"/>
  <c r="N650" i="1"/>
  <c r="J650" i="1"/>
  <c r="I650" i="1"/>
  <c r="G650" i="1"/>
  <c r="E650" i="1"/>
  <c r="C650" i="1"/>
  <c r="N649" i="1"/>
  <c r="J649" i="1"/>
  <c r="I649" i="1"/>
  <c r="G649" i="1"/>
  <c r="E649" i="1"/>
  <c r="C649" i="1"/>
  <c r="N648" i="1"/>
  <c r="J648" i="1"/>
  <c r="I648" i="1"/>
  <c r="G648" i="1"/>
  <c r="E648" i="1"/>
  <c r="C648" i="1"/>
  <c r="N647" i="1"/>
  <c r="J647" i="1"/>
  <c r="I647" i="1"/>
  <c r="G647" i="1"/>
  <c r="E647" i="1"/>
  <c r="C647" i="1"/>
  <c r="N646" i="1"/>
  <c r="J646" i="1"/>
  <c r="I646" i="1"/>
  <c r="G646" i="1"/>
  <c r="E646" i="1"/>
  <c r="C646" i="1"/>
  <c r="N645" i="1"/>
  <c r="J645" i="1"/>
  <c r="I645" i="1"/>
  <c r="G645" i="1"/>
  <c r="E645" i="1"/>
  <c r="C645" i="1"/>
  <c r="N644" i="1"/>
  <c r="J644" i="1"/>
  <c r="I644" i="1"/>
  <c r="G644" i="1"/>
  <c r="E644" i="1"/>
  <c r="C644" i="1"/>
  <c r="N643" i="1"/>
  <c r="J643" i="1"/>
  <c r="I643" i="1"/>
  <c r="G643" i="1"/>
  <c r="E643" i="1"/>
  <c r="C643" i="1"/>
  <c r="N642" i="1"/>
  <c r="J642" i="1"/>
  <c r="I642" i="1"/>
  <c r="G642" i="1"/>
  <c r="E642" i="1"/>
  <c r="C642" i="1"/>
  <c r="N641" i="1"/>
  <c r="J641" i="1"/>
  <c r="I641" i="1"/>
  <c r="G641" i="1"/>
  <c r="E641" i="1"/>
  <c r="C641" i="1"/>
  <c r="N640" i="1"/>
  <c r="J640" i="1"/>
  <c r="I640" i="1"/>
  <c r="G640" i="1"/>
  <c r="E640" i="1"/>
  <c r="C640" i="1"/>
  <c r="N639" i="1"/>
  <c r="J639" i="1"/>
  <c r="I639" i="1"/>
  <c r="G639" i="1"/>
  <c r="E639" i="1"/>
  <c r="C639" i="1"/>
  <c r="N638" i="1"/>
  <c r="J638" i="1"/>
  <c r="I638" i="1"/>
  <c r="G638" i="1"/>
  <c r="E638" i="1"/>
  <c r="C638" i="1"/>
  <c r="N637" i="1"/>
  <c r="J637" i="1"/>
  <c r="I637" i="1"/>
  <c r="G637" i="1"/>
  <c r="E637" i="1"/>
  <c r="C637" i="1"/>
  <c r="N636" i="1"/>
  <c r="J636" i="1"/>
  <c r="I636" i="1"/>
  <c r="G636" i="1"/>
  <c r="E636" i="1"/>
  <c r="C636" i="1"/>
  <c r="N635" i="1"/>
  <c r="J635" i="1"/>
  <c r="I635" i="1"/>
  <c r="G635" i="1"/>
  <c r="E635" i="1"/>
  <c r="C635" i="1"/>
  <c r="N634" i="1"/>
  <c r="J634" i="1"/>
  <c r="I634" i="1"/>
  <c r="G634" i="1"/>
  <c r="E634" i="1"/>
  <c r="C634" i="1"/>
  <c r="N633" i="1"/>
  <c r="J633" i="1"/>
  <c r="I633" i="1"/>
  <c r="G633" i="1"/>
  <c r="E633" i="1"/>
  <c r="C633" i="1"/>
  <c r="N632" i="1"/>
  <c r="J632" i="1"/>
  <c r="I632" i="1"/>
  <c r="G632" i="1"/>
  <c r="E632" i="1"/>
  <c r="C632" i="1"/>
  <c r="N631" i="1"/>
  <c r="J631" i="1"/>
  <c r="I631" i="1"/>
  <c r="G631" i="1"/>
  <c r="E631" i="1"/>
  <c r="C631" i="1"/>
  <c r="N630" i="1"/>
  <c r="J630" i="1"/>
  <c r="I630" i="1"/>
  <c r="G630" i="1"/>
  <c r="E630" i="1"/>
  <c r="C630" i="1"/>
  <c r="N629" i="1"/>
  <c r="J629" i="1"/>
  <c r="I629" i="1"/>
  <c r="G629" i="1"/>
  <c r="E629" i="1"/>
  <c r="C629" i="1"/>
  <c r="N628" i="1"/>
  <c r="J628" i="1"/>
  <c r="I628" i="1"/>
  <c r="G628" i="1"/>
  <c r="E628" i="1"/>
  <c r="C628" i="1"/>
  <c r="N627" i="1"/>
  <c r="J627" i="1"/>
  <c r="I627" i="1"/>
  <c r="G627" i="1"/>
  <c r="E627" i="1"/>
  <c r="C627" i="1"/>
  <c r="N626" i="1"/>
  <c r="J626" i="1"/>
  <c r="I626" i="1"/>
  <c r="G626" i="1"/>
  <c r="E626" i="1"/>
  <c r="C626" i="1"/>
  <c r="N625" i="1"/>
  <c r="J625" i="1"/>
  <c r="I625" i="1"/>
  <c r="G625" i="1"/>
  <c r="E625" i="1"/>
  <c r="C625" i="1"/>
  <c r="N624" i="1"/>
  <c r="J624" i="1"/>
  <c r="I624" i="1"/>
  <c r="G624" i="1"/>
  <c r="E624" i="1"/>
  <c r="C624" i="1"/>
  <c r="N623" i="1"/>
  <c r="J623" i="1"/>
  <c r="I623" i="1"/>
  <c r="G623" i="1"/>
  <c r="E623" i="1"/>
  <c r="C623" i="1"/>
  <c r="N622" i="1"/>
  <c r="J622" i="1"/>
  <c r="I622" i="1"/>
  <c r="G622" i="1"/>
  <c r="E622" i="1"/>
  <c r="C622" i="1"/>
  <c r="N621" i="1"/>
  <c r="J621" i="1"/>
  <c r="I621" i="1"/>
  <c r="G621" i="1"/>
  <c r="E621" i="1"/>
  <c r="C621" i="1"/>
  <c r="N620" i="1"/>
  <c r="J620" i="1"/>
  <c r="I620" i="1"/>
  <c r="G620" i="1"/>
  <c r="E620" i="1"/>
  <c r="C620" i="1"/>
  <c r="N619" i="1"/>
  <c r="J619" i="1"/>
  <c r="I619" i="1"/>
  <c r="G619" i="1"/>
  <c r="E619" i="1"/>
  <c r="C619" i="1"/>
  <c r="N618" i="1"/>
  <c r="J618" i="1"/>
  <c r="I618" i="1"/>
  <c r="G618" i="1"/>
  <c r="E618" i="1"/>
  <c r="C618" i="1"/>
  <c r="N617" i="1"/>
  <c r="J617" i="1"/>
  <c r="I617" i="1"/>
  <c r="G617" i="1"/>
  <c r="E617" i="1"/>
  <c r="C617" i="1"/>
  <c r="N616" i="1"/>
  <c r="J616" i="1"/>
  <c r="I616" i="1"/>
  <c r="G616" i="1"/>
  <c r="E616" i="1"/>
  <c r="C616" i="1"/>
  <c r="N615" i="1"/>
  <c r="J615" i="1"/>
  <c r="I615" i="1"/>
  <c r="G615" i="1"/>
  <c r="E615" i="1"/>
  <c r="C615" i="1"/>
  <c r="N614" i="1"/>
  <c r="J614" i="1"/>
  <c r="I614" i="1"/>
  <c r="G614" i="1"/>
  <c r="E614" i="1"/>
  <c r="C614" i="1"/>
  <c r="N613" i="1"/>
  <c r="J613" i="1"/>
  <c r="I613" i="1"/>
  <c r="G613" i="1"/>
  <c r="E613" i="1"/>
  <c r="C613" i="1"/>
  <c r="N612" i="1"/>
  <c r="J612" i="1"/>
  <c r="I612" i="1"/>
  <c r="G612" i="1"/>
  <c r="E612" i="1"/>
  <c r="C612" i="1"/>
  <c r="N611" i="1"/>
  <c r="J611" i="1"/>
  <c r="I611" i="1"/>
  <c r="G611" i="1"/>
  <c r="E611" i="1"/>
  <c r="C611" i="1"/>
  <c r="N610" i="1"/>
  <c r="J610" i="1"/>
  <c r="I610" i="1"/>
  <c r="G610" i="1"/>
  <c r="E610" i="1"/>
  <c r="C610" i="1"/>
  <c r="N609" i="1"/>
  <c r="J609" i="1"/>
  <c r="I609" i="1"/>
  <c r="G609" i="1"/>
  <c r="E609" i="1"/>
  <c r="C609" i="1"/>
  <c r="N608" i="1"/>
  <c r="J608" i="1"/>
  <c r="I608" i="1"/>
  <c r="G608" i="1"/>
  <c r="E608" i="1"/>
  <c r="C608" i="1"/>
  <c r="N607" i="1"/>
  <c r="J607" i="1"/>
  <c r="I607" i="1"/>
  <c r="G607" i="1"/>
  <c r="E607" i="1"/>
  <c r="C607" i="1"/>
  <c r="N606" i="1"/>
  <c r="J606" i="1"/>
  <c r="I606" i="1"/>
  <c r="G606" i="1"/>
  <c r="E606" i="1"/>
  <c r="C606" i="1"/>
  <c r="N605" i="1"/>
  <c r="J605" i="1"/>
  <c r="I605" i="1"/>
  <c r="G605" i="1"/>
  <c r="E605" i="1"/>
  <c r="C605" i="1"/>
  <c r="N604" i="1"/>
  <c r="J604" i="1"/>
  <c r="I604" i="1"/>
  <c r="G604" i="1"/>
  <c r="E604" i="1"/>
  <c r="C604" i="1"/>
  <c r="N603" i="1"/>
  <c r="J603" i="1"/>
  <c r="I603" i="1"/>
  <c r="G603" i="1"/>
  <c r="E603" i="1"/>
  <c r="C603" i="1"/>
  <c r="N602" i="1"/>
  <c r="J602" i="1"/>
  <c r="I602" i="1"/>
  <c r="G602" i="1"/>
  <c r="E602" i="1"/>
  <c r="C602" i="1"/>
  <c r="N601" i="1"/>
  <c r="J601" i="1"/>
  <c r="I601" i="1"/>
  <c r="G601" i="1"/>
  <c r="E601" i="1"/>
  <c r="C601" i="1"/>
  <c r="N600" i="1"/>
  <c r="J600" i="1"/>
  <c r="I600" i="1"/>
  <c r="G600" i="1"/>
  <c r="E600" i="1"/>
  <c r="C600" i="1"/>
  <c r="N599" i="1"/>
  <c r="J599" i="1"/>
  <c r="I599" i="1"/>
  <c r="G599" i="1"/>
  <c r="E599" i="1"/>
  <c r="C599" i="1"/>
  <c r="N598" i="1"/>
  <c r="J598" i="1"/>
  <c r="I598" i="1"/>
  <c r="G598" i="1"/>
  <c r="E598" i="1"/>
  <c r="C598" i="1"/>
  <c r="N597" i="1"/>
  <c r="J597" i="1"/>
  <c r="I597" i="1"/>
  <c r="G597" i="1"/>
  <c r="E597" i="1"/>
  <c r="C597" i="1"/>
  <c r="N596" i="1"/>
  <c r="J596" i="1"/>
  <c r="I596" i="1"/>
  <c r="G596" i="1"/>
  <c r="E596" i="1"/>
  <c r="C596" i="1"/>
  <c r="N595" i="1"/>
  <c r="J595" i="1"/>
  <c r="I595" i="1"/>
  <c r="G595" i="1"/>
  <c r="E595" i="1"/>
  <c r="C595" i="1"/>
  <c r="N594" i="1"/>
  <c r="J594" i="1"/>
  <c r="I594" i="1"/>
  <c r="G594" i="1"/>
  <c r="E594" i="1"/>
  <c r="C594" i="1"/>
  <c r="N593" i="1"/>
  <c r="J593" i="1"/>
  <c r="I593" i="1"/>
  <c r="G593" i="1"/>
  <c r="E593" i="1"/>
  <c r="C593" i="1"/>
  <c r="N592" i="1"/>
  <c r="J592" i="1"/>
  <c r="I592" i="1"/>
  <c r="G592" i="1"/>
  <c r="E592" i="1"/>
  <c r="C592" i="1"/>
  <c r="N591" i="1"/>
  <c r="J591" i="1"/>
  <c r="I591" i="1"/>
  <c r="G591" i="1"/>
  <c r="E591" i="1"/>
  <c r="C591" i="1"/>
  <c r="N590" i="1"/>
  <c r="J590" i="1"/>
  <c r="I590" i="1"/>
  <c r="G590" i="1"/>
  <c r="E590" i="1"/>
  <c r="C590" i="1"/>
  <c r="N589" i="1"/>
  <c r="J589" i="1"/>
  <c r="I589" i="1"/>
  <c r="G589" i="1"/>
  <c r="E589" i="1"/>
  <c r="C589" i="1"/>
  <c r="N588" i="1"/>
  <c r="J588" i="1"/>
  <c r="I588" i="1"/>
  <c r="G588" i="1"/>
  <c r="E588" i="1"/>
  <c r="C588" i="1"/>
  <c r="N587" i="1"/>
  <c r="J587" i="1"/>
  <c r="I587" i="1"/>
  <c r="G587" i="1"/>
  <c r="E587" i="1"/>
  <c r="C587" i="1"/>
  <c r="N586" i="1"/>
  <c r="J586" i="1"/>
  <c r="I586" i="1"/>
  <c r="G586" i="1"/>
  <c r="E586" i="1"/>
  <c r="C586" i="1"/>
  <c r="N585" i="1"/>
  <c r="J585" i="1"/>
  <c r="I585" i="1"/>
  <c r="G585" i="1"/>
  <c r="E585" i="1"/>
  <c r="C585" i="1"/>
  <c r="N584" i="1"/>
  <c r="J584" i="1"/>
  <c r="I584" i="1"/>
  <c r="G584" i="1"/>
  <c r="E584" i="1"/>
  <c r="C584" i="1"/>
  <c r="N583" i="1"/>
  <c r="J583" i="1"/>
  <c r="I583" i="1"/>
  <c r="G583" i="1"/>
  <c r="E583" i="1"/>
  <c r="C583" i="1"/>
  <c r="N582" i="1"/>
  <c r="J582" i="1"/>
  <c r="I582" i="1"/>
  <c r="G582" i="1"/>
  <c r="E582" i="1"/>
  <c r="C582" i="1"/>
  <c r="N581" i="1"/>
  <c r="J581" i="1"/>
  <c r="I581" i="1"/>
  <c r="G581" i="1"/>
  <c r="E581" i="1"/>
  <c r="C581" i="1"/>
  <c r="N580" i="1"/>
  <c r="J580" i="1"/>
  <c r="I580" i="1"/>
  <c r="G580" i="1"/>
  <c r="E580" i="1"/>
  <c r="C580" i="1"/>
  <c r="N579" i="1"/>
  <c r="J579" i="1"/>
  <c r="I579" i="1"/>
  <c r="G579" i="1"/>
  <c r="E579" i="1"/>
  <c r="C579" i="1"/>
  <c r="N578" i="1"/>
  <c r="J578" i="1"/>
  <c r="I578" i="1"/>
  <c r="G578" i="1"/>
  <c r="E578" i="1"/>
  <c r="C578" i="1"/>
  <c r="N577" i="1"/>
  <c r="J577" i="1"/>
  <c r="I577" i="1"/>
  <c r="G577" i="1"/>
  <c r="E577" i="1"/>
  <c r="C577" i="1"/>
  <c r="N576" i="1"/>
  <c r="J576" i="1"/>
  <c r="I576" i="1"/>
  <c r="G576" i="1"/>
  <c r="E576" i="1"/>
  <c r="C576" i="1"/>
  <c r="N575" i="1"/>
  <c r="J575" i="1"/>
  <c r="I575" i="1"/>
  <c r="G575" i="1"/>
  <c r="E575" i="1"/>
  <c r="C575" i="1"/>
  <c r="N574" i="1"/>
  <c r="J574" i="1"/>
  <c r="I574" i="1"/>
  <c r="G574" i="1"/>
  <c r="E574" i="1"/>
  <c r="C574" i="1"/>
  <c r="N573" i="1"/>
  <c r="J573" i="1"/>
  <c r="I573" i="1"/>
  <c r="G573" i="1"/>
  <c r="E573" i="1"/>
  <c r="C573" i="1"/>
  <c r="N572" i="1"/>
  <c r="J572" i="1"/>
  <c r="I572" i="1"/>
  <c r="G572" i="1"/>
  <c r="E572" i="1"/>
  <c r="C572" i="1"/>
  <c r="N571" i="1"/>
  <c r="J571" i="1"/>
  <c r="I571" i="1"/>
  <c r="G571" i="1"/>
  <c r="E571" i="1"/>
  <c r="C571" i="1"/>
  <c r="N570" i="1"/>
  <c r="J570" i="1"/>
  <c r="I570" i="1"/>
  <c r="G570" i="1"/>
  <c r="E570" i="1"/>
  <c r="C570" i="1"/>
  <c r="N569" i="1"/>
  <c r="J569" i="1"/>
  <c r="I569" i="1"/>
  <c r="G569" i="1"/>
  <c r="E569" i="1"/>
  <c r="C569" i="1"/>
  <c r="N568" i="1"/>
  <c r="J568" i="1"/>
  <c r="I568" i="1"/>
  <c r="G568" i="1"/>
  <c r="E568" i="1"/>
  <c r="C568" i="1"/>
  <c r="N567" i="1"/>
  <c r="J567" i="1"/>
  <c r="I567" i="1"/>
  <c r="G567" i="1"/>
  <c r="E567" i="1"/>
  <c r="C567" i="1"/>
  <c r="N566" i="1"/>
  <c r="J566" i="1"/>
  <c r="I566" i="1"/>
  <c r="G566" i="1"/>
  <c r="E566" i="1"/>
  <c r="C566" i="1"/>
  <c r="N565" i="1"/>
  <c r="J565" i="1"/>
  <c r="I565" i="1"/>
  <c r="G565" i="1"/>
  <c r="E565" i="1"/>
  <c r="C565" i="1"/>
  <c r="N564" i="1"/>
  <c r="J564" i="1"/>
  <c r="I564" i="1"/>
  <c r="G564" i="1"/>
  <c r="E564" i="1"/>
  <c r="C564" i="1"/>
  <c r="N563" i="1"/>
  <c r="J563" i="1"/>
  <c r="I563" i="1"/>
  <c r="G563" i="1"/>
  <c r="E563" i="1"/>
  <c r="C563" i="1"/>
  <c r="N562" i="1"/>
  <c r="J562" i="1"/>
  <c r="I562" i="1"/>
  <c r="G562" i="1"/>
  <c r="E562" i="1"/>
  <c r="C562" i="1"/>
  <c r="N561" i="1"/>
  <c r="J561" i="1"/>
  <c r="I561" i="1"/>
  <c r="G561" i="1"/>
  <c r="E561" i="1"/>
  <c r="C561" i="1"/>
  <c r="N560" i="1"/>
  <c r="J560" i="1"/>
  <c r="I560" i="1"/>
  <c r="G560" i="1"/>
  <c r="E560" i="1"/>
  <c r="C560" i="1"/>
  <c r="N559" i="1"/>
  <c r="J559" i="1"/>
  <c r="I559" i="1"/>
  <c r="G559" i="1"/>
  <c r="E559" i="1"/>
  <c r="C559" i="1"/>
  <c r="N558" i="1"/>
  <c r="J558" i="1"/>
  <c r="I558" i="1"/>
  <c r="G558" i="1"/>
  <c r="E558" i="1"/>
  <c r="C558" i="1"/>
  <c r="N557" i="1"/>
  <c r="J557" i="1"/>
  <c r="I557" i="1"/>
  <c r="G557" i="1"/>
  <c r="E557" i="1"/>
  <c r="C557" i="1"/>
  <c r="N556" i="1"/>
  <c r="J556" i="1"/>
  <c r="I556" i="1"/>
  <c r="G556" i="1"/>
  <c r="E556" i="1"/>
  <c r="C556" i="1"/>
  <c r="N555" i="1"/>
  <c r="J555" i="1"/>
  <c r="I555" i="1"/>
  <c r="G555" i="1"/>
  <c r="E555" i="1"/>
  <c r="C555" i="1"/>
  <c r="N554" i="1"/>
  <c r="J554" i="1"/>
  <c r="I554" i="1"/>
  <c r="G554" i="1"/>
  <c r="E554" i="1"/>
  <c r="C554" i="1"/>
  <c r="N553" i="1"/>
  <c r="J553" i="1"/>
  <c r="I553" i="1"/>
  <c r="G553" i="1"/>
  <c r="E553" i="1"/>
  <c r="C553" i="1"/>
  <c r="N552" i="1"/>
  <c r="J552" i="1"/>
  <c r="I552" i="1"/>
  <c r="G552" i="1"/>
  <c r="E552" i="1"/>
  <c r="C552" i="1"/>
  <c r="N551" i="1"/>
  <c r="J551" i="1"/>
  <c r="I551" i="1"/>
  <c r="G551" i="1"/>
  <c r="E551" i="1"/>
  <c r="C551" i="1"/>
  <c r="N550" i="1"/>
  <c r="J550" i="1"/>
  <c r="I550" i="1"/>
  <c r="G550" i="1"/>
  <c r="E550" i="1"/>
  <c r="C550" i="1"/>
  <c r="N549" i="1"/>
  <c r="J549" i="1"/>
  <c r="I549" i="1"/>
  <c r="G549" i="1"/>
  <c r="E549" i="1"/>
  <c r="C549" i="1"/>
  <c r="N548" i="1"/>
  <c r="J548" i="1"/>
  <c r="I548" i="1"/>
  <c r="G548" i="1"/>
  <c r="E548" i="1"/>
  <c r="C548" i="1"/>
  <c r="N547" i="1"/>
  <c r="J547" i="1"/>
  <c r="I547" i="1"/>
  <c r="G547" i="1"/>
  <c r="E547" i="1"/>
  <c r="C547" i="1"/>
  <c r="N546" i="1"/>
  <c r="J546" i="1"/>
  <c r="I546" i="1"/>
  <c r="G546" i="1"/>
  <c r="E546" i="1"/>
  <c r="C546" i="1"/>
  <c r="N545" i="1"/>
  <c r="J545" i="1"/>
  <c r="I545" i="1"/>
  <c r="G545" i="1"/>
  <c r="E545" i="1"/>
  <c r="C545" i="1"/>
  <c r="N544" i="1"/>
  <c r="J544" i="1"/>
  <c r="I544" i="1"/>
  <c r="G544" i="1"/>
  <c r="E544" i="1"/>
  <c r="C544" i="1"/>
  <c r="N543" i="1"/>
  <c r="J543" i="1"/>
  <c r="I543" i="1"/>
  <c r="G543" i="1"/>
  <c r="E543" i="1"/>
  <c r="C543" i="1"/>
  <c r="N542" i="1"/>
  <c r="J542" i="1"/>
  <c r="I542" i="1"/>
  <c r="G542" i="1"/>
  <c r="E542" i="1"/>
  <c r="C542" i="1"/>
  <c r="N541" i="1"/>
  <c r="J541" i="1"/>
  <c r="I541" i="1"/>
  <c r="G541" i="1"/>
  <c r="E541" i="1"/>
  <c r="C541" i="1"/>
  <c r="N540" i="1"/>
  <c r="J540" i="1"/>
  <c r="I540" i="1"/>
  <c r="G540" i="1"/>
  <c r="E540" i="1"/>
  <c r="C540" i="1"/>
  <c r="N539" i="1"/>
  <c r="J539" i="1"/>
  <c r="I539" i="1"/>
  <c r="G539" i="1"/>
  <c r="E539" i="1"/>
  <c r="C539" i="1"/>
  <c r="N538" i="1"/>
  <c r="J538" i="1"/>
  <c r="I538" i="1"/>
  <c r="G538" i="1"/>
  <c r="E538" i="1"/>
  <c r="C538" i="1"/>
  <c r="N537" i="1"/>
  <c r="J537" i="1"/>
  <c r="I537" i="1"/>
  <c r="G537" i="1"/>
  <c r="E537" i="1"/>
  <c r="C537" i="1"/>
  <c r="N536" i="1"/>
  <c r="J536" i="1"/>
  <c r="I536" i="1"/>
  <c r="G536" i="1"/>
  <c r="E536" i="1"/>
  <c r="C536" i="1"/>
  <c r="N535" i="1"/>
  <c r="J535" i="1"/>
  <c r="I535" i="1"/>
  <c r="G535" i="1"/>
  <c r="E535" i="1"/>
  <c r="C535" i="1"/>
  <c r="N534" i="1"/>
  <c r="J534" i="1"/>
  <c r="I534" i="1"/>
  <c r="G534" i="1"/>
  <c r="E534" i="1"/>
  <c r="C534" i="1"/>
  <c r="N533" i="1"/>
  <c r="J533" i="1"/>
  <c r="I533" i="1"/>
  <c r="G533" i="1"/>
  <c r="E533" i="1"/>
  <c r="C533" i="1"/>
  <c r="N532" i="1"/>
  <c r="J532" i="1"/>
  <c r="I532" i="1"/>
  <c r="G532" i="1"/>
  <c r="E532" i="1"/>
  <c r="C532" i="1"/>
  <c r="N531" i="1"/>
  <c r="J531" i="1"/>
  <c r="I531" i="1"/>
  <c r="G531" i="1"/>
  <c r="E531" i="1"/>
  <c r="C531" i="1"/>
  <c r="N530" i="1"/>
  <c r="J530" i="1"/>
  <c r="I530" i="1"/>
  <c r="G530" i="1"/>
  <c r="E530" i="1"/>
  <c r="C530" i="1"/>
  <c r="N529" i="1"/>
  <c r="J529" i="1"/>
  <c r="I529" i="1"/>
  <c r="G529" i="1"/>
  <c r="E529" i="1"/>
  <c r="C529" i="1"/>
  <c r="N528" i="1"/>
  <c r="J528" i="1"/>
  <c r="I528" i="1"/>
  <c r="G528" i="1"/>
  <c r="E528" i="1"/>
  <c r="C528" i="1"/>
  <c r="N527" i="1"/>
  <c r="J527" i="1"/>
  <c r="I527" i="1"/>
  <c r="G527" i="1"/>
  <c r="E527" i="1"/>
  <c r="C527" i="1"/>
  <c r="N526" i="1"/>
  <c r="J526" i="1"/>
  <c r="I526" i="1"/>
  <c r="G526" i="1"/>
  <c r="E526" i="1"/>
  <c r="C526" i="1"/>
  <c r="N525" i="1"/>
  <c r="J525" i="1"/>
  <c r="I525" i="1"/>
  <c r="G525" i="1"/>
  <c r="E525" i="1"/>
  <c r="C525" i="1"/>
  <c r="N524" i="1"/>
  <c r="J524" i="1"/>
  <c r="I524" i="1"/>
  <c r="G524" i="1"/>
  <c r="E524" i="1"/>
  <c r="C524" i="1"/>
  <c r="N523" i="1"/>
  <c r="J523" i="1"/>
  <c r="I523" i="1"/>
  <c r="G523" i="1"/>
  <c r="E523" i="1"/>
  <c r="C523" i="1"/>
  <c r="N522" i="1"/>
  <c r="J522" i="1"/>
  <c r="I522" i="1"/>
  <c r="G522" i="1"/>
  <c r="E522" i="1"/>
  <c r="C522" i="1"/>
  <c r="N521" i="1"/>
  <c r="J521" i="1"/>
  <c r="I521" i="1"/>
  <c r="G521" i="1"/>
  <c r="E521" i="1"/>
  <c r="C521" i="1"/>
  <c r="N520" i="1"/>
  <c r="J520" i="1"/>
  <c r="I520" i="1"/>
  <c r="G520" i="1"/>
  <c r="E520" i="1"/>
  <c r="C520" i="1"/>
  <c r="N519" i="1"/>
  <c r="J519" i="1"/>
  <c r="I519" i="1"/>
  <c r="G519" i="1"/>
  <c r="E519" i="1"/>
  <c r="C519" i="1"/>
  <c r="N518" i="1"/>
  <c r="J518" i="1"/>
  <c r="I518" i="1"/>
  <c r="G518" i="1"/>
  <c r="E518" i="1"/>
  <c r="C518" i="1"/>
  <c r="N517" i="1"/>
  <c r="J517" i="1"/>
  <c r="I517" i="1"/>
  <c r="G517" i="1"/>
  <c r="E517" i="1"/>
  <c r="C517" i="1"/>
  <c r="N516" i="1"/>
  <c r="J516" i="1"/>
  <c r="I516" i="1"/>
  <c r="G516" i="1"/>
  <c r="E516" i="1"/>
  <c r="C516" i="1"/>
  <c r="N515" i="1"/>
  <c r="J515" i="1"/>
  <c r="I515" i="1"/>
  <c r="G515" i="1"/>
  <c r="E515" i="1"/>
  <c r="C515" i="1"/>
  <c r="N514" i="1"/>
  <c r="J514" i="1"/>
  <c r="I514" i="1"/>
  <c r="G514" i="1"/>
  <c r="E514" i="1"/>
  <c r="C514" i="1"/>
  <c r="N513" i="1"/>
  <c r="J513" i="1"/>
  <c r="I513" i="1"/>
  <c r="G513" i="1"/>
  <c r="E513" i="1"/>
  <c r="C513" i="1"/>
  <c r="N512" i="1"/>
  <c r="J512" i="1"/>
  <c r="I512" i="1"/>
  <c r="G512" i="1"/>
  <c r="E512" i="1"/>
  <c r="C512" i="1"/>
  <c r="N511" i="1"/>
  <c r="J511" i="1"/>
  <c r="I511" i="1"/>
  <c r="G511" i="1"/>
  <c r="E511" i="1"/>
  <c r="C511" i="1"/>
  <c r="N510" i="1"/>
  <c r="J510" i="1"/>
  <c r="I510" i="1"/>
  <c r="G510" i="1"/>
  <c r="E510" i="1"/>
  <c r="C510" i="1"/>
  <c r="N509" i="1"/>
  <c r="J509" i="1"/>
  <c r="I509" i="1"/>
  <c r="G509" i="1"/>
  <c r="E509" i="1"/>
  <c r="C509" i="1"/>
  <c r="N508" i="1"/>
  <c r="J508" i="1"/>
  <c r="I508" i="1"/>
  <c r="G508" i="1"/>
  <c r="E508" i="1"/>
  <c r="C508" i="1"/>
  <c r="N507" i="1"/>
  <c r="J507" i="1"/>
  <c r="I507" i="1"/>
  <c r="G507" i="1"/>
  <c r="E507" i="1"/>
  <c r="C507" i="1"/>
  <c r="N506" i="1"/>
  <c r="J506" i="1"/>
  <c r="I506" i="1"/>
  <c r="G506" i="1"/>
  <c r="E506" i="1"/>
  <c r="C506" i="1"/>
  <c r="N505" i="1"/>
  <c r="J505" i="1"/>
  <c r="I505" i="1"/>
  <c r="G505" i="1"/>
  <c r="E505" i="1"/>
  <c r="C505" i="1"/>
  <c r="N504" i="1"/>
  <c r="J504" i="1"/>
  <c r="I504" i="1"/>
  <c r="G504" i="1"/>
  <c r="E504" i="1"/>
  <c r="C504" i="1"/>
  <c r="N503" i="1"/>
  <c r="J503" i="1"/>
  <c r="I503" i="1"/>
  <c r="G503" i="1"/>
  <c r="E503" i="1"/>
  <c r="C503" i="1"/>
  <c r="N502" i="1"/>
  <c r="J502" i="1"/>
  <c r="I502" i="1"/>
  <c r="G502" i="1"/>
  <c r="E502" i="1"/>
  <c r="C502" i="1"/>
  <c r="N501" i="1"/>
  <c r="J501" i="1"/>
  <c r="I501" i="1"/>
  <c r="G501" i="1"/>
  <c r="E501" i="1"/>
  <c r="C501" i="1"/>
  <c r="N500" i="1"/>
  <c r="J500" i="1"/>
  <c r="I500" i="1"/>
  <c r="G500" i="1"/>
  <c r="E500" i="1"/>
  <c r="C500" i="1"/>
  <c r="N499" i="1"/>
  <c r="J499" i="1"/>
  <c r="I499" i="1"/>
  <c r="G499" i="1"/>
  <c r="E499" i="1"/>
  <c r="C499" i="1"/>
  <c r="N498" i="1"/>
  <c r="J498" i="1"/>
  <c r="I498" i="1"/>
  <c r="G498" i="1"/>
  <c r="E498" i="1"/>
  <c r="C498" i="1"/>
  <c r="N497" i="1"/>
  <c r="J497" i="1"/>
  <c r="I497" i="1"/>
  <c r="G497" i="1"/>
  <c r="E497" i="1"/>
  <c r="C497" i="1"/>
  <c r="N496" i="1"/>
  <c r="J496" i="1"/>
  <c r="I496" i="1"/>
  <c r="G496" i="1"/>
  <c r="E496" i="1"/>
  <c r="C496" i="1"/>
  <c r="N495" i="1"/>
  <c r="J495" i="1"/>
  <c r="I495" i="1"/>
  <c r="G495" i="1"/>
  <c r="E495" i="1"/>
  <c r="C495" i="1"/>
  <c r="N494" i="1"/>
  <c r="J494" i="1"/>
  <c r="I494" i="1"/>
  <c r="G494" i="1"/>
  <c r="E494" i="1"/>
  <c r="C494" i="1"/>
  <c r="N493" i="1"/>
  <c r="J493" i="1"/>
  <c r="I493" i="1"/>
  <c r="G493" i="1"/>
  <c r="E493" i="1"/>
  <c r="C493" i="1"/>
  <c r="N492" i="1"/>
  <c r="J492" i="1"/>
  <c r="I492" i="1"/>
  <c r="G492" i="1"/>
  <c r="E492" i="1"/>
  <c r="C492" i="1"/>
  <c r="N491" i="1"/>
  <c r="J491" i="1"/>
  <c r="I491" i="1"/>
  <c r="G491" i="1"/>
  <c r="E491" i="1"/>
  <c r="C491" i="1"/>
  <c r="N490" i="1"/>
  <c r="J490" i="1"/>
  <c r="I490" i="1"/>
  <c r="G490" i="1"/>
  <c r="E490" i="1"/>
  <c r="C490" i="1"/>
  <c r="N489" i="1"/>
  <c r="J489" i="1"/>
  <c r="I489" i="1"/>
  <c r="G489" i="1"/>
  <c r="E489" i="1"/>
  <c r="C489" i="1"/>
  <c r="N488" i="1"/>
  <c r="J488" i="1"/>
  <c r="I488" i="1"/>
  <c r="G488" i="1"/>
  <c r="E488" i="1"/>
  <c r="C488" i="1"/>
  <c r="N487" i="1"/>
  <c r="J487" i="1"/>
  <c r="I487" i="1"/>
  <c r="G487" i="1"/>
  <c r="E487" i="1"/>
  <c r="C487" i="1"/>
  <c r="N486" i="1"/>
  <c r="J486" i="1"/>
  <c r="I486" i="1"/>
  <c r="G486" i="1"/>
  <c r="E486" i="1"/>
  <c r="C486" i="1"/>
  <c r="N485" i="1"/>
  <c r="J485" i="1"/>
  <c r="I485" i="1"/>
  <c r="G485" i="1"/>
  <c r="E485" i="1"/>
  <c r="C485" i="1"/>
  <c r="N484" i="1"/>
  <c r="J484" i="1"/>
  <c r="I484" i="1"/>
  <c r="G484" i="1"/>
  <c r="E484" i="1"/>
  <c r="C484" i="1"/>
  <c r="N483" i="1"/>
  <c r="J483" i="1"/>
  <c r="I483" i="1"/>
  <c r="G483" i="1"/>
  <c r="E483" i="1"/>
  <c r="C483" i="1"/>
  <c r="N482" i="1"/>
  <c r="J482" i="1"/>
  <c r="I482" i="1"/>
  <c r="G482" i="1"/>
  <c r="E482" i="1"/>
  <c r="C482" i="1"/>
  <c r="N481" i="1"/>
  <c r="J481" i="1"/>
  <c r="I481" i="1"/>
  <c r="G481" i="1"/>
  <c r="E481" i="1"/>
  <c r="C481" i="1"/>
  <c r="N480" i="1"/>
  <c r="J480" i="1"/>
  <c r="I480" i="1"/>
  <c r="G480" i="1"/>
  <c r="E480" i="1"/>
  <c r="C480" i="1"/>
  <c r="N479" i="1"/>
  <c r="J479" i="1"/>
  <c r="I479" i="1"/>
  <c r="G479" i="1"/>
  <c r="E479" i="1"/>
  <c r="C479" i="1"/>
  <c r="N478" i="1"/>
  <c r="J478" i="1"/>
  <c r="I478" i="1"/>
  <c r="G478" i="1"/>
  <c r="E478" i="1"/>
  <c r="C478" i="1"/>
  <c r="N477" i="1"/>
  <c r="J477" i="1"/>
  <c r="I477" i="1"/>
  <c r="G477" i="1"/>
  <c r="E477" i="1"/>
  <c r="C477" i="1"/>
  <c r="N476" i="1"/>
  <c r="J476" i="1"/>
  <c r="I476" i="1"/>
  <c r="G476" i="1"/>
  <c r="E476" i="1"/>
  <c r="C476" i="1"/>
  <c r="N475" i="1"/>
  <c r="J475" i="1"/>
  <c r="I475" i="1"/>
  <c r="G475" i="1"/>
  <c r="E475" i="1"/>
  <c r="C475" i="1"/>
  <c r="N474" i="1"/>
  <c r="J474" i="1"/>
  <c r="I474" i="1"/>
  <c r="G474" i="1"/>
  <c r="E474" i="1"/>
  <c r="C474" i="1"/>
  <c r="N473" i="1"/>
  <c r="J473" i="1"/>
  <c r="I473" i="1"/>
  <c r="G473" i="1"/>
  <c r="E473" i="1"/>
  <c r="C473" i="1"/>
  <c r="N472" i="1"/>
  <c r="J472" i="1"/>
  <c r="I472" i="1"/>
  <c r="G472" i="1"/>
  <c r="E472" i="1"/>
  <c r="C472" i="1"/>
  <c r="N471" i="1"/>
  <c r="J471" i="1"/>
  <c r="I471" i="1"/>
  <c r="G471" i="1"/>
  <c r="E471" i="1"/>
  <c r="C471" i="1"/>
  <c r="N470" i="1"/>
  <c r="J470" i="1"/>
  <c r="I470" i="1"/>
  <c r="G470" i="1"/>
  <c r="E470" i="1"/>
  <c r="C470" i="1"/>
  <c r="N469" i="1"/>
  <c r="J469" i="1"/>
  <c r="I469" i="1"/>
  <c r="G469" i="1"/>
  <c r="E469" i="1"/>
  <c r="C469" i="1"/>
  <c r="N468" i="1"/>
  <c r="J468" i="1"/>
  <c r="I468" i="1"/>
  <c r="G468" i="1"/>
  <c r="E468" i="1"/>
  <c r="C468" i="1"/>
  <c r="N467" i="1"/>
  <c r="J467" i="1"/>
  <c r="I467" i="1"/>
  <c r="G467" i="1"/>
  <c r="E467" i="1"/>
  <c r="C467" i="1"/>
  <c r="N466" i="1"/>
  <c r="J466" i="1"/>
  <c r="I466" i="1"/>
  <c r="G466" i="1"/>
  <c r="E466" i="1"/>
  <c r="C466" i="1"/>
  <c r="N465" i="1"/>
  <c r="J465" i="1"/>
  <c r="I465" i="1"/>
  <c r="G465" i="1"/>
  <c r="E465" i="1"/>
  <c r="C465" i="1"/>
  <c r="N464" i="1"/>
  <c r="J464" i="1"/>
  <c r="I464" i="1"/>
  <c r="G464" i="1"/>
  <c r="E464" i="1"/>
  <c r="C464" i="1"/>
  <c r="N463" i="1"/>
  <c r="J463" i="1"/>
  <c r="I463" i="1"/>
  <c r="G463" i="1"/>
  <c r="E463" i="1"/>
  <c r="C463" i="1"/>
  <c r="N462" i="1"/>
  <c r="J462" i="1"/>
  <c r="I462" i="1"/>
  <c r="G462" i="1"/>
  <c r="E462" i="1"/>
  <c r="C462" i="1"/>
  <c r="N461" i="1"/>
  <c r="J461" i="1"/>
  <c r="I461" i="1"/>
  <c r="G461" i="1"/>
  <c r="E461" i="1"/>
  <c r="C461" i="1"/>
  <c r="N460" i="1"/>
  <c r="J460" i="1"/>
  <c r="I460" i="1"/>
  <c r="G460" i="1"/>
  <c r="E460" i="1"/>
  <c r="C460" i="1"/>
  <c r="N459" i="1"/>
  <c r="J459" i="1"/>
  <c r="I459" i="1"/>
  <c r="G459" i="1"/>
  <c r="E459" i="1"/>
  <c r="C459" i="1"/>
  <c r="N458" i="1"/>
  <c r="J458" i="1"/>
  <c r="I458" i="1"/>
  <c r="G458" i="1"/>
  <c r="E458" i="1"/>
  <c r="C458" i="1"/>
  <c r="N457" i="1"/>
  <c r="J457" i="1"/>
  <c r="I457" i="1"/>
  <c r="G457" i="1"/>
  <c r="E457" i="1"/>
  <c r="C457" i="1"/>
  <c r="N456" i="1"/>
  <c r="J456" i="1"/>
  <c r="I456" i="1"/>
  <c r="G456" i="1"/>
  <c r="E456" i="1"/>
  <c r="C456" i="1"/>
  <c r="N455" i="1"/>
  <c r="J455" i="1"/>
  <c r="I455" i="1"/>
  <c r="G455" i="1"/>
  <c r="E455" i="1"/>
  <c r="C455" i="1"/>
  <c r="N454" i="1"/>
  <c r="J454" i="1"/>
  <c r="I454" i="1"/>
  <c r="G454" i="1"/>
  <c r="E454" i="1"/>
  <c r="C454" i="1"/>
  <c r="N453" i="1"/>
  <c r="J453" i="1"/>
  <c r="I453" i="1"/>
  <c r="G453" i="1"/>
  <c r="E453" i="1"/>
  <c r="C453" i="1"/>
  <c r="N452" i="1"/>
  <c r="J452" i="1"/>
  <c r="I452" i="1"/>
  <c r="G452" i="1"/>
  <c r="E452" i="1"/>
  <c r="C452" i="1"/>
  <c r="N451" i="1"/>
  <c r="J451" i="1"/>
  <c r="I451" i="1"/>
  <c r="G451" i="1"/>
  <c r="E451" i="1"/>
  <c r="C451" i="1"/>
  <c r="N450" i="1"/>
  <c r="J450" i="1"/>
  <c r="I450" i="1"/>
  <c r="G450" i="1"/>
  <c r="E450" i="1"/>
  <c r="C450" i="1"/>
  <c r="N449" i="1"/>
  <c r="J449" i="1"/>
  <c r="I449" i="1"/>
  <c r="G449" i="1"/>
  <c r="E449" i="1"/>
  <c r="C449" i="1"/>
  <c r="N448" i="1"/>
  <c r="J448" i="1"/>
  <c r="I448" i="1"/>
  <c r="G448" i="1"/>
  <c r="E448" i="1"/>
  <c r="C448" i="1"/>
  <c r="N447" i="1"/>
  <c r="J447" i="1"/>
  <c r="I447" i="1"/>
  <c r="G447" i="1"/>
  <c r="E447" i="1"/>
  <c r="C447" i="1"/>
  <c r="N446" i="1"/>
  <c r="J446" i="1"/>
  <c r="I446" i="1"/>
  <c r="G446" i="1"/>
  <c r="E446" i="1"/>
  <c r="C446" i="1"/>
  <c r="N445" i="1"/>
  <c r="J445" i="1"/>
  <c r="I445" i="1"/>
  <c r="G445" i="1"/>
  <c r="E445" i="1"/>
  <c r="C445" i="1"/>
  <c r="N444" i="1"/>
  <c r="J444" i="1"/>
  <c r="I444" i="1"/>
  <c r="G444" i="1"/>
  <c r="E444" i="1"/>
  <c r="C444" i="1"/>
  <c r="N443" i="1"/>
  <c r="J443" i="1"/>
  <c r="I443" i="1"/>
  <c r="G443" i="1"/>
  <c r="E443" i="1"/>
  <c r="C443" i="1"/>
  <c r="N442" i="1"/>
  <c r="J442" i="1"/>
  <c r="I442" i="1"/>
  <c r="G442" i="1"/>
  <c r="E442" i="1"/>
  <c r="C442" i="1"/>
  <c r="N441" i="1"/>
  <c r="J441" i="1"/>
  <c r="I441" i="1"/>
  <c r="G441" i="1"/>
  <c r="E441" i="1"/>
  <c r="C441" i="1"/>
  <c r="N440" i="1"/>
  <c r="J440" i="1"/>
  <c r="I440" i="1"/>
  <c r="G440" i="1"/>
  <c r="E440" i="1"/>
  <c r="C440" i="1"/>
  <c r="N439" i="1"/>
  <c r="J439" i="1"/>
  <c r="I439" i="1"/>
  <c r="G439" i="1"/>
  <c r="E439" i="1"/>
  <c r="C439" i="1"/>
  <c r="N438" i="1"/>
  <c r="J438" i="1"/>
  <c r="I438" i="1"/>
  <c r="G438" i="1"/>
  <c r="E438" i="1"/>
  <c r="C438" i="1"/>
  <c r="N437" i="1"/>
  <c r="J437" i="1"/>
  <c r="I437" i="1"/>
  <c r="G437" i="1"/>
  <c r="E437" i="1"/>
  <c r="C437" i="1"/>
  <c r="N436" i="1"/>
  <c r="J436" i="1"/>
  <c r="I436" i="1"/>
  <c r="G436" i="1"/>
  <c r="E436" i="1"/>
  <c r="C436" i="1"/>
  <c r="N435" i="1"/>
  <c r="J435" i="1"/>
  <c r="I435" i="1"/>
  <c r="G435" i="1"/>
  <c r="E435" i="1"/>
  <c r="C435" i="1"/>
  <c r="N434" i="1"/>
  <c r="J434" i="1"/>
  <c r="I434" i="1"/>
  <c r="G434" i="1"/>
  <c r="E434" i="1"/>
  <c r="C434" i="1"/>
  <c r="N433" i="1"/>
  <c r="J433" i="1"/>
  <c r="I433" i="1"/>
  <c r="G433" i="1"/>
  <c r="E433" i="1"/>
  <c r="C433" i="1"/>
  <c r="N432" i="1"/>
  <c r="J432" i="1"/>
  <c r="I432" i="1"/>
  <c r="G432" i="1"/>
  <c r="E432" i="1"/>
  <c r="C432" i="1"/>
  <c r="N431" i="1"/>
  <c r="J431" i="1"/>
  <c r="I431" i="1"/>
  <c r="G431" i="1"/>
  <c r="E431" i="1"/>
  <c r="C431" i="1"/>
  <c r="N430" i="1"/>
  <c r="J430" i="1"/>
  <c r="I430" i="1"/>
  <c r="G430" i="1"/>
  <c r="E430" i="1"/>
  <c r="C430" i="1"/>
  <c r="N429" i="1"/>
  <c r="J429" i="1"/>
  <c r="I429" i="1"/>
  <c r="G429" i="1"/>
  <c r="E429" i="1"/>
  <c r="C429" i="1"/>
  <c r="N428" i="1"/>
  <c r="J428" i="1"/>
  <c r="I428" i="1"/>
  <c r="G428" i="1"/>
  <c r="E428" i="1"/>
  <c r="C428" i="1"/>
  <c r="N427" i="1"/>
  <c r="J427" i="1"/>
  <c r="I427" i="1"/>
  <c r="G427" i="1"/>
  <c r="E427" i="1"/>
  <c r="C427" i="1"/>
  <c r="N426" i="1"/>
  <c r="J426" i="1"/>
  <c r="I426" i="1"/>
  <c r="G426" i="1"/>
  <c r="E426" i="1"/>
  <c r="C426" i="1"/>
  <c r="N425" i="1"/>
  <c r="J425" i="1"/>
  <c r="I425" i="1"/>
  <c r="G425" i="1"/>
  <c r="E425" i="1"/>
  <c r="C425" i="1"/>
  <c r="N424" i="1"/>
  <c r="J424" i="1"/>
  <c r="I424" i="1"/>
  <c r="G424" i="1"/>
  <c r="E424" i="1"/>
  <c r="C424" i="1"/>
  <c r="N423" i="1"/>
  <c r="J423" i="1"/>
  <c r="I423" i="1"/>
  <c r="G423" i="1"/>
  <c r="E423" i="1"/>
  <c r="C423" i="1"/>
  <c r="N422" i="1"/>
  <c r="J422" i="1"/>
  <c r="I422" i="1"/>
  <c r="G422" i="1"/>
  <c r="E422" i="1"/>
  <c r="C422" i="1"/>
  <c r="N421" i="1"/>
  <c r="J421" i="1"/>
  <c r="I421" i="1"/>
  <c r="G421" i="1"/>
  <c r="E421" i="1"/>
  <c r="C421" i="1"/>
  <c r="N420" i="1"/>
  <c r="J420" i="1"/>
  <c r="I420" i="1"/>
  <c r="G420" i="1"/>
  <c r="E420" i="1"/>
  <c r="C420" i="1"/>
  <c r="N419" i="1"/>
  <c r="J419" i="1"/>
  <c r="I419" i="1"/>
  <c r="G419" i="1"/>
  <c r="E419" i="1"/>
  <c r="C419" i="1"/>
  <c r="N418" i="1"/>
  <c r="J418" i="1"/>
  <c r="I418" i="1"/>
  <c r="G418" i="1"/>
  <c r="E418" i="1"/>
  <c r="C418" i="1"/>
  <c r="N417" i="1"/>
  <c r="J417" i="1"/>
  <c r="I417" i="1"/>
  <c r="G417" i="1"/>
  <c r="E417" i="1"/>
  <c r="C417" i="1"/>
  <c r="N416" i="1"/>
  <c r="J416" i="1"/>
  <c r="I416" i="1"/>
  <c r="G416" i="1"/>
  <c r="E416" i="1"/>
  <c r="C416" i="1"/>
  <c r="N415" i="1"/>
  <c r="J415" i="1"/>
  <c r="I415" i="1"/>
  <c r="G415" i="1"/>
  <c r="E415" i="1"/>
  <c r="C415" i="1"/>
  <c r="N414" i="1"/>
  <c r="J414" i="1"/>
  <c r="I414" i="1"/>
  <c r="G414" i="1"/>
  <c r="E414" i="1"/>
  <c r="C414" i="1"/>
  <c r="N413" i="1"/>
  <c r="J413" i="1"/>
  <c r="I413" i="1"/>
  <c r="G413" i="1"/>
  <c r="E413" i="1"/>
  <c r="C413" i="1"/>
  <c r="N412" i="1"/>
  <c r="J412" i="1"/>
  <c r="I412" i="1"/>
  <c r="G412" i="1"/>
  <c r="E412" i="1"/>
  <c r="C412" i="1"/>
  <c r="N411" i="1"/>
  <c r="J411" i="1"/>
  <c r="I411" i="1"/>
  <c r="G411" i="1"/>
  <c r="E411" i="1"/>
  <c r="C411" i="1"/>
  <c r="N410" i="1"/>
  <c r="J410" i="1"/>
  <c r="I410" i="1"/>
  <c r="G410" i="1"/>
  <c r="E410" i="1"/>
  <c r="C410" i="1"/>
  <c r="N409" i="1"/>
  <c r="J409" i="1"/>
  <c r="I409" i="1"/>
  <c r="G409" i="1"/>
  <c r="E409" i="1"/>
  <c r="C409" i="1"/>
  <c r="N408" i="1"/>
  <c r="J408" i="1"/>
  <c r="I408" i="1"/>
  <c r="G408" i="1"/>
  <c r="E408" i="1"/>
  <c r="C408" i="1"/>
  <c r="N407" i="1"/>
  <c r="J407" i="1"/>
  <c r="I407" i="1"/>
  <c r="G407" i="1"/>
  <c r="E407" i="1"/>
  <c r="C407" i="1"/>
  <c r="N406" i="1"/>
  <c r="J406" i="1"/>
  <c r="I406" i="1"/>
  <c r="G406" i="1"/>
  <c r="E406" i="1"/>
  <c r="C406" i="1"/>
  <c r="N405" i="1"/>
  <c r="J405" i="1"/>
  <c r="I405" i="1"/>
  <c r="G405" i="1"/>
  <c r="E405" i="1"/>
  <c r="C405" i="1"/>
  <c r="N404" i="1"/>
  <c r="J404" i="1"/>
  <c r="I404" i="1"/>
  <c r="G404" i="1"/>
  <c r="E404" i="1"/>
  <c r="C404" i="1"/>
  <c r="N403" i="1"/>
  <c r="J403" i="1"/>
  <c r="I403" i="1"/>
  <c r="G403" i="1"/>
  <c r="E403" i="1"/>
  <c r="C403" i="1"/>
  <c r="N402" i="1"/>
  <c r="J402" i="1"/>
  <c r="I402" i="1"/>
  <c r="G402" i="1"/>
  <c r="E402" i="1"/>
  <c r="C402" i="1"/>
  <c r="N401" i="1"/>
  <c r="J401" i="1"/>
  <c r="I401" i="1"/>
  <c r="G401" i="1"/>
  <c r="E401" i="1"/>
  <c r="C401" i="1"/>
  <c r="N400" i="1"/>
  <c r="J400" i="1"/>
  <c r="I400" i="1"/>
  <c r="G400" i="1"/>
  <c r="E400" i="1"/>
  <c r="C400" i="1"/>
  <c r="N399" i="1"/>
  <c r="J399" i="1"/>
  <c r="I399" i="1"/>
  <c r="G399" i="1"/>
  <c r="E399" i="1"/>
  <c r="C399" i="1"/>
  <c r="N398" i="1"/>
  <c r="J398" i="1"/>
  <c r="I398" i="1"/>
  <c r="G398" i="1"/>
  <c r="E398" i="1"/>
  <c r="C398" i="1"/>
  <c r="N397" i="1"/>
  <c r="J397" i="1"/>
  <c r="I397" i="1"/>
  <c r="G397" i="1"/>
  <c r="E397" i="1"/>
  <c r="C397" i="1"/>
  <c r="N396" i="1"/>
  <c r="J396" i="1"/>
  <c r="I396" i="1"/>
  <c r="G396" i="1"/>
  <c r="E396" i="1"/>
  <c r="C396" i="1"/>
  <c r="N395" i="1"/>
  <c r="J395" i="1"/>
  <c r="I395" i="1"/>
  <c r="G395" i="1"/>
  <c r="E395" i="1"/>
  <c r="C395" i="1"/>
  <c r="N394" i="1"/>
  <c r="J394" i="1"/>
  <c r="I394" i="1"/>
  <c r="G394" i="1"/>
  <c r="E394" i="1"/>
  <c r="C394" i="1"/>
  <c r="N393" i="1"/>
  <c r="J393" i="1"/>
  <c r="I393" i="1"/>
  <c r="G393" i="1"/>
  <c r="E393" i="1"/>
  <c r="C393" i="1"/>
  <c r="N392" i="1"/>
  <c r="J392" i="1"/>
  <c r="I392" i="1"/>
  <c r="G392" i="1"/>
  <c r="E392" i="1"/>
  <c r="C392" i="1"/>
  <c r="N391" i="1"/>
  <c r="J391" i="1"/>
  <c r="I391" i="1"/>
  <c r="G391" i="1"/>
  <c r="E391" i="1"/>
  <c r="C391" i="1"/>
  <c r="N390" i="1"/>
  <c r="J390" i="1"/>
  <c r="I390" i="1"/>
  <c r="G390" i="1"/>
  <c r="E390" i="1"/>
  <c r="C390" i="1"/>
  <c r="N389" i="1"/>
  <c r="J389" i="1"/>
  <c r="I389" i="1"/>
  <c r="G389" i="1"/>
  <c r="E389" i="1"/>
  <c r="C389" i="1"/>
  <c r="N388" i="1"/>
  <c r="J388" i="1"/>
  <c r="I388" i="1"/>
  <c r="G388" i="1"/>
  <c r="E388" i="1"/>
  <c r="C388" i="1"/>
  <c r="N387" i="1"/>
  <c r="J387" i="1"/>
  <c r="I387" i="1"/>
  <c r="G387" i="1"/>
  <c r="E387" i="1"/>
  <c r="C387" i="1"/>
  <c r="N386" i="1"/>
  <c r="J386" i="1"/>
  <c r="I386" i="1"/>
  <c r="G386" i="1"/>
  <c r="E386" i="1"/>
  <c r="C386" i="1"/>
  <c r="N385" i="1"/>
  <c r="J385" i="1"/>
  <c r="I385" i="1"/>
  <c r="G385" i="1"/>
  <c r="E385" i="1"/>
  <c r="C385" i="1"/>
  <c r="N384" i="1"/>
  <c r="J384" i="1"/>
  <c r="I384" i="1"/>
  <c r="G384" i="1"/>
  <c r="E384" i="1"/>
  <c r="C384" i="1"/>
  <c r="N383" i="1"/>
  <c r="J383" i="1"/>
  <c r="I383" i="1"/>
  <c r="G383" i="1"/>
  <c r="E383" i="1"/>
  <c r="C383" i="1"/>
  <c r="N382" i="1"/>
  <c r="J382" i="1"/>
  <c r="I382" i="1"/>
  <c r="G382" i="1"/>
  <c r="E382" i="1"/>
  <c r="C382" i="1"/>
  <c r="N381" i="1"/>
  <c r="J381" i="1"/>
  <c r="I381" i="1"/>
  <c r="G381" i="1"/>
  <c r="E381" i="1"/>
  <c r="C381" i="1"/>
  <c r="N380" i="1"/>
  <c r="J380" i="1"/>
  <c r="I380" i="1"/>
  <c r="G380" i="1"/>
  <c r="E380" i="1"/>
  <c r="C380" i="1"/>
  <c r="N379" i="1"/>
  <c r="J379" i="1"/>
  <c r="I379" i="1"/>
  <c r="G379" i="1"/>
  <c r="E379" i="1"/>
  <c r="C379" i="1"/>
  <c r="N378" i="1"/>
  <c r="J378" i="1"/>
  <c r="I378" i="1"/>
  <c r="G378" i="1"/>
  <c r="E378" i="1"/>
  <c r="C378" i="1"/>
  <c r="N377" i="1"/>
  <c r="J377" i="1"/>
  <c r="I377" i="1"/>
  <c r="G377" i="1"/>
  <c r="E377" i="1"/>
  <c r="C377" i="1"/>
  <c r="N376" i="1"/>
  <c r="J376" i="1"/>
  <c r="I376" i="1"/>
  <c r="G376" i="1"/>
  <c r="E376" i="1"/>
  <c r="C376" i="1"/>
  <c r="N375" i="1"/>
  <c r="J375" i="1"/>
  <c r="I375" i="1"/>
  <c r="G375" i="1"/>
  <c r="E375" i="1"/>
  <c r="C375" i="1"/>
  <c r="N374" i="1"/>
  <c r="J374" i="1"/>
  <c r="I374" i="1"/>
  <c r="G374" i="1"/>
  <c r="E374" i="1"/>
  <c r="C374" i="1"/>
  <c r="N373" i="1"/>
  <c r="J373" i="1"/>
  <c r="I373" i="1"/>
  <c r="G373" i="1"/>
  <c r="E373" i="1"/>
  <c r="C373" i="1"/>
  <c r="N372" i="1"/>
  <c r="J372" i="1"/>
  <c r="I372" i="1"/>
  <c r="G372" i="1"/>
  <c r="E372" i="1"/>
  <c r="C372" i="1"/>
  <c r="N371" i="1"/>
  <c r="J371" i="1"/>
  <c r="I371" i="1"/>
  <c r="G371" i="1"/>
  <c r="E371" i="1"/>
  <c r="C371" i="1"/>
  <c r="N370" i="1"/>
  <c r="J370" i="1"/>
  <c r="I370" i="1"/>
  <c r="G370" i="1"/>
  <c r="E370" i="1"/>
  <c r="C370" i="1"/>
  <c r="N369" i="1"/>
  <c r="J369" i="1"/>
  <c r="I369" i="1"/>
  <c r="G369" i="1"/>
  <c r="E369" i="1"/>
  <c r="C369" i="1"/>
  <c r="N368" i="1"/>
  <c r="J368" i="1"/>
  <c r="I368" i="1"/>
  <c r="G368" i="1"/>
  <c r="E368" i="1"/>
  <c r="C368" i="1"/>
  <c r="N367" i="1"/>
  <c r="J367" i="1"/>
  <c r="I367" i="1"/>
  <c r="G367" i="1"/>
  <c r="E367" i="1"/>
  <c r="C367" i="1"/>
  <c r="N366" i="1"/>
  <c r="J366" i="1"/>
  <c r="I366" i="1"/>
  <c r="G366" i="1"/>
  <c r="E366" i="1"/>
  <c r="C366" i="1"/>
  <c r="N365" i="1"/>
  <c r="J365" i="1"/>
  <c r="I365" i="1"/>
  <c r="G365" i="1"/>
  <c r="E365" i="1"/>
  <c r="C365" i="1"/>
  <c r="N364" i="1"/>
  <c r="J364" i="1"/>
  <c r="I364" i="1"/>
  <c r="G364" i="1"/>
  <c r="E364" i="1"/>
  <c r="C364" i="1"/>
  <c r="N363" i="1"/>
  <c r="J363" i="1"/>
  <c r="I363" i="1"/>
  <c r="G363" i="1"/>
  <c r="E363" i="1"/>
  <c r="C363" i="1"/>
  <c r="N362" i="1"/>
  <c r="J362" i="1"/>
  <c r="I362" i="1"/>
  <c r="G362" i="1"/>
  <c r="E362" i="1"/>
  <c r="C362" i="1"/>
  <c r="N361" i="1"/>
  <c r="J361" i="1"/>
  <c r="I361" i="1"/>
  <c r="G361" i="1"/>
  <c r="E361" i="1"/>
  <c r="C361" i="1"/>
  <c r="N360" i="1"/>
  <c r="J360" i="1"/>
  <c r="I360" i="1"/>
  <c r="G360" i="1"/>
  <c r="E360" i="1"/>
  <c r="C360" i="1"/>
  <c r="N359" i="1"/>
  <c r="J359" i="1"/>
  <c r="I359" i="1"/>
  <c r="G359" i="1"/>
  <c r="E359" i="1"/>
  <c r="C359" i="1"/>
  <c r="N358" i="1"/>
  <c r="J358" i="1"/>
  <c r="I358" i="1"/>
  <c r="G358" i="1"/>
  <c r="E358" i="1"/>
  <c r="C358" i="1"/>
  <c r="N357" i="1"/>
  <c r="J357" i="1"/>
  <c r="I357" i="1"/>
  <c r="G357" i="1"/>
  <c r="E357" i="1"/>
  <c r="C357" i="1"/>
  <c r="N356" i="1"/>
  <c r="J356" i="1"/>
  <c r="I356" i="1"/>
  <c r="G356" i="1"/>
  <c r="E356" i="1"/>
  <c r="C356" i="1"/>
  <c r="N355" i="1"/>
  <c r="J355" i="1"/>
  <c r="I355" i="1"/>
  <c r="G355" i="1"/>
  <c r="E355" i="1"/>
  <c r="C355" i="1"/>
  <c r="N354" i="1"/>
  <c r="J354" i="1"/>
  <c r="I354" i="1"/>
  <c r="G354" i="1"/>
  <c r="E354" i="1"/>
  <c r="C354" i="1"/>
  <c r="N353" i="1"/>
  <c r="J353" i="1"/>
  <c r="I353" i="1"/>
  <c r="G353" i="1"/>
  <c r="E353" i="1"/>
  <c r="C353" i="1"/>
  <c r="N352" i="1"/>
  <c r="J352" i="1"/>
  <c r="I352" i="1"/>
  <c r="G352" i="1"/>
  <c r="E352" i="1"/>
  <c r="C352" i="1"/>
  <c r="N351" i="1"/>
  <c r="J351" i="1"/>
  <c r="I351" i="1"/>
  <c r="G351" i="1"/>
  <c r="E351" i="1"/>
  <c r="C351" i="1"/>
  <c r="N350" i="1"/>
  <c r="J350" i="1"/>
  <c r="I350" i="1"/>
  <c r="G350" i="1"/>
  <c r="E350" i="1"/>
  <c r="C350" i="1"/>
  <c r="N349" i="1"/>
  <c r="J349" i="1"/>
  <c r="I349" i="1"/>
  <c r="G349" i="1"/>
  <c r="E349" i="1"/>
  <c r="C349" i="1"/>
  <c r="N348" i="1"/>
  <c r="J348" i="1"/>
  <c r="I348" i="1"/>
  <c r="G348" i="1"/>
  <c r="E348" i="1"/>
  <c r="C348" i="1"/>
  <c r="N347" i="1"/>
  <c r="J347" i="1"/>
  <c r="I347" i="1"/>
  <c r="G347" i="1"/>
  <c r="E347" i="1"/>
  <c r="C347" i="1"/>
  <c r="N346" i="1"/>
  <c r="J346" i="1"/>
  <c r="I346" i="1"/>
  <c r="G346" i="1"/>
  <c r="E346" i="1"/>
  <c r="C346" i="1"/>
  <c r="N345" i="1"/>
  <c r="J345" i="1"/>
  <c r="I345" i="1"/>
  <c r="G345" i="1"/>
  <c r="E345" i="1"/>
  <c r="C345" i="1"/>
  <c r="N344" i="1"/>
  <c r="J344" i="1"/>
  <c r="I344" i="1"/>
  <c r="G344" i="1"/>
  <c r="E344" i="1"/>
  <c r="C344" i="1"/>
  <c r="N343" i="1"/>
  <c r="J343" i="1"/>
  <c r="I343" i="1"/>
  <c r="G343" i="1"/>
  <c r="E343" i="1"/>
  <c r="C343" i="1"/>
  <c r="N342" i="1"/>
  <c r="J342" i="1"/>
  <c r="I342" i="1"/>
  <c r="G342" i="1"/>
  <c r="E342" i="1"/>
  <c r="C342" i="1"/>
  <c r="N341" i="1"/>
  <c r="J341" i="1"/>
  <c r="I341" i="1"/>
  <c r="G341" i="1"/>
  <c r="E341" i="1"/>
  <c r="C341" i="1"/>
  <c r="N340" i="1"/>
  <c r="J340" i="1"/>
  <c r="I340" i="1"/>
  <c r="G340" i="1"/>
  <c r="E340" i="1"/>
  <c r="C340" i="1"/>
  <c r="N339" i="1"/>
  <c r="J339" i="1"/>
  <c r="I339" i="1"/>
  <c r="G339" i="1"/>
  <c r="E339" i="1"/>
  <c r="C339" i="1"/>
  <c r="N338" i="1"/>
  <c r="J338" i="1"/>
  <c r="I338" i="1"/>
  <c r="G338" i="1"/>
  <c r="E338" i="1"/>
  <c r="C338" i="1"/>
  <c r="N337" i="1"/>
  <c r="J337" i="1"/>
  <c r="I337" i="1"/>
  <c r="G337" i="1"/>
  <c r="E337" i="1"/>
  <c r="C337" i="1"/>
  <c r="N336" i="1"/>
  <c r="J336" i="1"/>
  <c r="I336" i="1"/>
  <c r="G336" i="1"/>
  <c r="E336" i="1"/>
  <c r="C336" i="1"/>
  <c r="N335" i="1"/>
  <c r="J335" i="1"/>
  <c r="I335" i="1"/>
  <c r="G335" i="1"/>
  <c r="E335" i="1"/>
  <c r="C335" i="1"/>
  <c r="N334" i="1"/>
  <c r="J334" i="1"/>
  <c r="I334" i="1"/>
  <c r="G334" i="1"/>
  <c r="E334" i="1"/>
  <c r="C334" i="1"/>
  <c r="N333" i="1"/>
  <c r="J333" i="1"/>
  <c r="I333" i="1"/>
  <c r="G333" i="1"/>
  <c r="E333" i="1"/>
  <c r="C333" i="1"/>
  <c r="N332" i="1"/>
  <c r="J332" i="1"/>
  <c r="I332" i="1"/>
  <c r="G332" i="1"/>
  <c r="E332" i="1"/>
  <c r="C332" i="1"/>
  <c r="N331" i="1"/>
  <c r="J331" i="1"/>
  <c r="I331" i="1"/>
  <c r="G331" i="1"/>
  <c r="E331" i="1"/>
  <c r="C331" i="1"/>
  <c r="N330" i="1"/>
  <c r="J330" i="1"/>
  <c r="I330" i="1"/>
  <c r="G330" i="1"/>
  <c r="E330" i="1"/>
  <c r="C330" i="1"/>
  <c r="N329" i="1"/>
  <c r="J329" i="1"/>
  <c r="I329" i="1"/>
  <c r="G329" i="1"/>
  <c r="E329" i="1"/>
  <c r="C329" i="1"/>
  <c r="N328" i="1"/>
  <c r="J328" i="1"/>
  <c r="I328" i="1"/>
  <c r="G328" i="1"/>
  <c r="E328" i="1"/>
  <c r="C328" i="1"/>
  <c r="N327" i="1"/>
  <c r="J327" i="1"/>
  <c r="I327" i="1"/>
  <c r="G327" i="1"/>
  <c r="E327" i="1"/>
  <c r="C327" i="1"/>
  <c r="N326" i="1"/>
  <c r="J326" i="1"/>
  <c r="I326" i="1"/>
  <c r="G326" i="1"/>
  <c r="E326" i="1"/>
  <c r="C326" i="1"/>
  <c r="N325" i="1"/>
  <c r="J325" i="1"/>
  <c r="I325" i="1"/>
  <c r="G325" i="1"/>
  <c r="E325" i="1"/>
  <c r="C325" i="1"/>
  <c r="N324" i="1"/>
  <c r="J324" i="1"/>
  <c r="I324" i="1"/>
  <c r="G324" i="1"/>
  <c r="E324" i="1"/>
  <c r="C324" i="1"/>
  <c r="N323" i="1"/>
  <c r="J323" i="1"/>
  <c r="I323" i="1"/>
  <c r="G323" i="1"/>
  <c r="E323" i="1"/>
  <c r="C323" i="1"/>
  <c r="N322" i="1"/>
  <c r="J322" i="1"/>
  <c r="I322" i="1"/>
  <c r="G322" i="1"/>
  <c r="E322" i="1"/>
  <c r="C322" i="1"/>
  <c r="N321" i="1"/>
  <c r="J321" i="1"/>
  <c r="I321" i="1"/>
  <c r="G321" i="1"/>
  <c r="E321" i="1"/>
  <c r="C321" i="1"/>
  <c r="N320" i="1"/>
  <c r="J320" i="1"/>
  <c r="I320" i="1"/>
  <c r="G320" i="1"/>
  <c r="E320" i="1"/>
  <c r="C320" i="1"/>
  <c r="N319" i="1"/>
  <c r="J319" i="1"/>
  <c r="I319" i="1"/>
  <c r="G319" i="1"/>
  <c r="E319" i="1"/>
  <c r="C319" i="1"/>
  <c r="N318" i="1"/>
  <c r="J318" i="1"/>
  <c r="I318" i="1"/>
  <c r="G318" i="1"/>
  <c r="E318" i="1"/>
  <c r="C318" i="1"/>
  <c r="N317" i="1"/>
  <c r="J317" i="1"/>
  <c r="I317" i="1"/>
  <c r="G317" i="1"/>
  <c r="E317" i="1"/>
  <c r="C317" i="1"/>
  <c r="N316" i="1"/>
  <c r="J316" i="1"/>
  <c r="I316" i="1"/>
  <c r="G316" i="1"/>
  <c r="E316" i="1"/>
  <c r="C316" i="1"/>
  <c r="N315" i="1"/>
  <c r="J315" i="1"/>
  <c r="I315" i="1"/>
  <c r="G315" i="1"/>
  <c r="E315" i="1"/>
  <c r="C315" i="1"/>
  <c r="N314" i="1"/>
  <c r="J314" i="1"/>
  <c r="I314" i="1"/>
  <c r="G314" i="1"/>
  <c r="E314" i="1"/>
  <c r="C314" i="1"/>
  <c r="N313" i="1"/>
  <c r="J313" i="1"/>
  <c r="I313" i="1"/>
  <c r="G313" i="1"/>
  <c r="E313" i="1"/>
  <c r="C313" i="1"/>
  <c r="N312" i="1"/>
  <c r="J312" i="1"/>
  <c r="I312" i="1"/>
  <c r="G312" i="1"/>
  <c r="E312" i="1"/>
  <c r="C312" i="1"/>
  <c r="N311" i="1"/>
  <c r="J311" i="1"/>
  <c r="I311" i="1"/>
  <c r="G311" i="1"/>
  <c r="E311" i="1"/>
  <c r="C311" i="1"/>
  <c r="N310" i="1"/>
  <c r="J310" i="1"/>
  <c r="I310" i="1"/>
  <c r="G310" i="1"/>
  <c r="E310" i="1"/>
  <c r="C310" i="1"/>
  <c r="N309" i="1"/>
  <c r="J309" i="1"/>
  <c r="I309" i="1"/>
  <c r="G309" i="1"/>
  <c r="E309" i="1"/>
  <c r="C309" i="1"/>
  <c r="N308" i="1"/>
  <c r="J308" i="1"/>
  <c r="I308" i="1"/>
  <c r="G308" i="1"/>
  <c r="E308" i="1"/>
  <c r="C308" i="1"/>
  <c r="N307" i="1"/>
  <c r="J307" i="1"/>
  <c r="I307" i="1"/>
  <c r="G307" i="1"/>
  <c r="E307" i="1"/>
  <c r="C307" i="1"/>
  <c r="N306" i="1"/>
  <c r="J306" i="1"/>
  <c r="I306" i="1"/>
  <c r="G306" i="1"/>
  <c r="E306" i="1"/>
  <c r="C306" i="1"/>
  <c r="N305" i="1"/>
  <c r="J305" i="1"/>
  <c r="I305" i="1"/>
  <c r="G305" i="1"/>
  <c r="E305" i="1"/>
  <c r="C305" i="1"/>
  <c r="N304" i="1"/>
  <c r="J304" i="1"/>
  <c r="I304" i="1"/>
  <c r="G304" i="1"/>
  <c r="E304" i="1"/>
  <c r="C304" i="1"/>
  <c r="N303" i="1"/>
  <c r="J303" i="1"/>
  <c r="I303" i="1"/>
  <c r="G303" i="1"/>
  <c r="E303" i="1"/>
  <c r="C303" i="1"/>
  <c r="N302" i="1"/>
  <c r="J302" i="1"/>
  <c r="I302" i="1"/>
  <c r="G302" i="1"/>
  <c r="E302" i="1"/>
  <c r="C302" i="1"/>
  <c r="N301" i="1"/>
  <c r="J301" i="1"/>
  <c r="I301" i="1"/>
  <c r="G301" i="1"/>
  <c r="E301" i="1"/>
  <c r="C301" i="1"/>
  <c r="N300" i="1"/>
  <c r="J300" i="1"/>
  <c r="I300" i="1"/>
  <c r="G300" i="1"/>
  <c r="E300" i="1"/>
  <c r="C300" i="1"/>
  <c r="N299" i="1"/>
  <c r="J299" i="1"/>
  <c r="I299" i="1"/>
  <c r="G299" i="1"/>
  <c r="E299" i="1"/>
  <c r="C299" i="1"/>
  <c r="N298" i="1"/>
  <c r="J298" i="1"/>
  <c r="I298" i="1"/>
  <c r="G298" i="1"/>
  <c r="E298" i="1"/>
  <c r="C298" i="1"/>
  <c r="N297" i="1"/>
  <c r="J297" i="1"/>
  <c r="I297" i="1"/>
  <c r="G297" i="1"/>
  <c r="E297" i="1"/>
  <c r="C297" i="1"/>
  <c r="N296" i="1"/>
  <c r="J296" i="1"/>
  <c r="I296" i="1"/>
  <c r="G296" i="1"/>
  <c r="E296" i="1"/>
  <c r="C296" i="1"/>
  <c r="N295" i="1"/>
  <c r="J295" i="1"/>
  <c r="I295" i="1"/>
  <c r="G295" i="1"/>
  <c r="E295" i="1"/>
  <c r="C295" i="1"/>
  <c r="N294" i="1"/>
  <c r="J294" i="1"/>
  <c r="I294" i="1"/>
  <c r="G294" i="1"/>
  <c r="E294" i="1"/>
  <c r="C294" i="1"/>
  <c r="N293" i="1"/>
  <c r="J293" i="1"/>
  <c r="I293" i="1"/>
  <c r="G293" i="1"/>
  <c r="E293" i="1"/>
  <c r="C293" i="1"/>
  <c r="N292" i="1"/>
  <c r="J292" i="1"/>
  <c r="I292" i="1"/>
  <c r="G292" i="1"/>
  <c r="E292" i="1"/>
  <c r="C292" i="1"/>
  <c r="N291" i="1"/>
  <c r="J291" i="1"/>
  <c r="I291" i="1"/>
  <c r="G291" i="1"/>
  <c r="E291" i="1"/>
  <c r="C291" i="1"/>
  <c r="N290" i="1"/>
  <c r="J290" i="1"/>
  <c r="I290" i="1"/>
  <c r="G290" i="1"/>
  <c r="E290" i="1"/>
  <c r="C290" i="1"/>
  <c r="N289" i="1"/>
  <c r="J289" i="1"/>
  <c r="I289" i="1"/>
  <c r="G289" i="1"/>
  <c r="E289" i="1"/>
  <c r="C289" i="1"/>
  <c r="N288" i="1"/>
  <c r="J288" i="1"/>
  <c r="I288" i="1"/>
  <c r="G288" i="1"/>
  <c r="E288" i="1"/>
  <c r="C288" i="1"/>
  <c r="N287" i="1"/>
  <c r="J287" i="1"/>
  <c r="I287" i="1"/>
  <c r="G287" i="1"/>
  <c r="E287" i="1"/>
  <c r="C287" i="1"/>
  <c r="N286" i="1"/>
  <c r="J286" i="1"/>
  <c r="I286" i="1"/>
  <c r="G286" i="1"/>
  <c r="E286" i="1"/>
  <c r="C286" i="1"/>
  <c r="N285" i="1"/>
  <c r="J285" i="1"/>
  <c r="I285" i="1"/>
  <c r="G285" i="1"/>
  <c r="E285" i="1"/>
  <c r="C285" i="1"/>
  <c r="N284" i="1"/>
  <c r="J284" i="1"/>
  <c r="I284" i="1"/>
  <c r="G284" i="1"/>
  <c r="E284" i="1"/>
  <c r="C284" i="1"/>
  <c r="N283" i="1"/>
  <c r="J283" i="1"/>
  <c r="I283" i="1"/>
  <c r="G283" i="1"/>
  <c r="E283" i="1"/>
  <c r="C283" i="1"/>
  <c r="N282" i="1"/>
  <c r="J282" i="1"/>
  <c r="I282" i="1"/>
  <c r="G282" i="1"/>
  <c r="E282" i="1"/>
  <c r="C282" i="1"/>
  <c r="N281" i="1"/>
  <c r="J281" i="1"/>
  <c r="I281" i="1"/>
  <c r="G281" i="1"/>
  <c r="E281" i="1"/>
  <c r="C281" i="1"/>
  <c r="N280" i="1"/>
  <c r="J280" i="1"/>
  <c r="I280" i="1"/>
  <c r="G280" i="1"/>
  <c r="E280" i="1"/>
  <c r="C280" i="1"/>
  <c r="N279" i="1"/>
  <c r="J279" i="1"/>
  <c r="I279" i="1"/>
  <c r="G279" i="1"/>
  <c r="E279" i="1"/>
  <c r="C279" i="1"/>
  <c r="N278" i="1"/>
  <c r="J278" i="1"/>
  <c r="I278" i="1"/>
  <c r="G278" i="1"/>
  <c r="E278" i="1"/>
  <c r="C278" i="1"/>
  <c r="N277" i="1"/>
  <c r="J277" i="1"/>
  <c r="I277" i="1"/>
  <c r="G277" i="1"/>
  <c r="E277" i="1"/>
  <c r="C277" i="1"/>
  <c r="N276" i="1"/>
  <c r="J276" i="1"/>
  <c r="I276" i="1"/>
  <c r="G276" i="1"/>
  <c r="E276" i="1"/>
  <c r="C276" i="1"/>
  <c r="N275" i="1"/>
  <c r="J275" i="1"/>
  <c r="I275" i="1"/>
  <c r="G275" i="1"/>
  <c r="E275" i="1"/>
  <c r="C275" i="1"/>
  <c r="N274" i="1"/>
  <c r="J274" i="1"/>
  <c r="I274" i="1"/>
  <c r="G274" i="1"/>
  <c r="E274" i="1"/>
  <c r="C274" i="1"/>
  <c r="N273" i="1"/>
  <c r="J273" i="1"/>
  <c r="I273" i="1"/>
  <c r="G273" i="1"/>
  <c r="E273" i="1"/>
  <c r="C273" i="1"/>
  <c r="N272" i="1"/>
  <c r="J272" i="1"/>
  <c r="I272" i="1"/>
  <c r="G272" i="1"/>
  <c r="E272" i="1"/>
  <c r="C272" i="1"/>
  <c r="N271" i="1"/>
  <c r="J271" i="1"/>
  <c r="I271" i="1"/>
  <c r="G271" i="1"/>
  <c r="E271" i="1"/>
  <c r="C271" i="1"/>
  <c r="N270" i="1"/>
  <c r="J270" i="1"/>
  <c r="I270" i="1"/>
  <c r="G270" i="1"/>
  <c r="E270" i="1"/>
  <c r="C270" i="1"/>
  <c r="N269" i="1"/>
  <c r="J269" i="1"/>
  <c r="I269" i="1"/>
  <c r="G269" i="1"/>
  <c r="E269" i="1"/>
  <c r="C269" i="1"/>
  <c r="N268" i="1"/>
  <c r="J268" i="1"/>
  <c r="I268" i="1"/>
  <c r="G268" i="1"/>
  <c r="E268" i="1"/>
  <c r="C268" i="1"/>
  <c r="N267" i="1"/>
  <c r="J267" i="1"/>
  <c r="I267" i="1"/>
  <c r="G267" i="1"/>
  <c r="E267" i="1"/>
  <c r="C267" i="1"/>
  <c r="N266" i="1"/>
  <c r="J266" i="1"/>
  <c r="I266" i="1"/>
  <c r="G266" i="1"/>
  <c r="E266" i="1"/>
  <c r="C266" i="1"/>
  <c r="N265" i="1"/>
  <c r="J265" i="1"/>
  <c r="I265" i="1"/>
  <c r="G265" i="1"/>
  <c r="E265" i="1"/>
  <c r="C265" i="1"/>
  <c r="N264" i="1"/>
  <c r="J264" i="1"/>
  <c r="I264" i="1"/>
  <c r="G264" i="1"/>
  <c r="E264" i="1"/>
  <c r="C264" i="1"/>
  <c r="N263" i="1"/>
  <c r="J263" i="1"/>
  <c r="I263" i="1"/>
  <c r="G263" i="1"/>
  <c r="E263" i="1"/>
  <c r="C263" i="1"/>
  <c r="N262" i="1"/>
  <c r="J262" i="1"/>
  <c r="I262" i="1"/>
  <c r="G262" i="1"/>
  <c r="E262" i="1"/>
  <c r="C262" i="1"/>
  <c r="N261" i="1"/>
  <c r="J261" i="1"/>
  <c r="I261" i="1"/>
  <c r="G261" i="1"/>
  <c r="E261" i="1"/>
  <c r="C261" i="1"/>
  <c r="N260" i="1"/>
  <c r="J260" i="1"/>
  <c r="I260" i="1"/>
  <c r="G260" i="1"/>
  <c r="E260" i="1"/>
  <c r="C260" i="1"/>
  <c r="N259" i="1"/>
  <c r="J259" i="1"/>
  <c r="I259" i="1"/>
  <c r="G259" i="1"/>
  <c r="E259" i="1"/>
  <c r="C259" i="1"/>
  <c r="N258" i="1"/>
  <c r="J258" i="1"/>
  <c r="I258" i="1"/>
  <c r="G258" i="1"/>
  <c r="E258" i="1"/>
  <c r="C258" i="1"/>
  <c r="N257" i="1"/>
  <c r="J257" i="1"/>
  <c r="I257" i="1"/>
  <c r="G257" i="1"/>
  <c r="E257" i="1"/>
  <c r="C257" i="1"/>
  <c r="N256" i="1"/>
  <c r="J256" i="1"/>
  <c r="I256" i="1"/>
  <c r="G256" i="1"/>
  <c r="E256" i="1"/>
  <c r="C256" i="1"/>
  <c r="N255" i="1"/>
  <c r="J255" i="1"/>
  <c r="I255" i="1"/>
  <c r="G255" i="1"/>
  <c r="E255" i="1"/>
  <c r="C255" i="1"/>
  <c r="N254" i="1"/>
  <c r="J254" i="1"/>
  <c r="I254" i="1"/>
  <c r="G254" i="1"/>
  <c r="E254" i="1"/>
  <c r="C254" i="1"/>
  <c r="N253" i="1"/>
  <c r="J253" i="1"/>
  <c r="I253" i="1"/>
  <c r="G253" i="1"/>
  <c r="E253" i="1"/>
  <c r="C253" i="1"/>
  <c r="N252" i="1"/>
  <c r="J252" i="1"/>
  <c r="I252" i="1"/>
  <c r="G252" i="1"/>
  <c r="E252" i="1"/>
  <c r="C252" i="1"/>
  <c r="N251" i="1"/>
  <c r="J251" i="1"/>
  <c r="I251" i="1"/>
  <c r="G251" i="1"/>
  <c r="E251" i="1"/>
  <c r="C251" i="1"/>
  <c r="N250" i="1"/>
  <c r="J250" i="1"/>
  <c r="I250" i="1"/>
  <c r="G250" i="1"/>
  <c r="E250" i="1"/>
  <c r="C250" i="1"/>
  <c r="N249" i="1"/>
  <c r="J249" i="1"/>
  <c r="I249" i="1"/>
  <c r="G249" i="1"/>
  <c r="E249" i="1"/>
  <c r="C249" i="1"/>
  <c r="N248" i="1"/>
  <c r="J248" i="1"/>
  <c r="I248" i="1"/>
  <c r="G248" i="1"/>
  <c r="E248" i="1"/>
  <c r="C248" i="1"/>
  <c r="N247" i="1"/>
  <c r="J247" i="1"/>
  <c r="I247" i="1"/>
  <c r="G247" i="1"/>
  <c r="E247" i="1"/>
  <c r="C247" i="1"/>
  <c r="N246" i="1"/>
  <c r="J246" i="1"/>
  <c r="I246" i="1"/>
  <c r="G246" i="1"/>
  <c r="E246" i="1"/>
  <c r="C246" i="1"/>
  <c r="N245" i="1"/>
  <c r="J245" i="1"/>
  <c r="I245" i="1"/>
  <c r="G245" i="1"/>
  <c r="E245" i="1"/>
  <c r="C245" i="1"/>
  <c r="N244" i="1"/>
  <c r="J244" i="1"/>
  <c r="I244" i="1"/>
  <c r="G244" i="1"/>
  <c r="E244" i="1"/>
  <c r="C244" i="1"/>
  <c r="N243" i="1"/>
  <c r="J243" i="1"/>
  <c r="I243" i="1"/>
  <c r="G243" i="1"/>
  <c r="E243" i="1"/>
  <c r="C243" i="1"/>
  <c r="N242" i="1"/>
  <c r="J242" i="1"/>
  <c r="I242" i="1"/>
  <c r="G242" i="1"/>
  <c r="E242" i="1"/>
  <c r="C242" i="1"/>
  <c r="N241" i="1"/>
  <c r="J241" i="1"/>
  <c r="I241" i="1"/>
  <c r="G241" i="1"/>
  <c r="E241" i="1"/>
  <c r="C241" i="1"/>
  <c r="N240" i="1"/>
  <c r="J240" i="1"/>
  <c r="I240" i="1"/>
  <c r="G240" i="1"/>
  <c r="E240" i="1"/>
  <c r="C240" i="1"/>
  <c r="N239" i="1"/>
  <c r="J239" i="1"/>
  <c r="I239" i="1"/>
  <c r="G239" i="1"/>
  <c r="E239" i="1"/>
  <c r="C239" i="1"/>
  <c r="N238" i="1"/>
  <c r="J238" i="1"/>
  <c r="I238" i="1"/>
  <c r="G238" i="1"/>
  <c r="E238" i="1"/>
  <c r="C238" i="1"/>
  <c r="N237" i="1"/>
  <c r="J237" i="1"/>
  <c r="I237" i="1"/>
  <c r="G237" i="1"/>
  <c r="E237" i="1"/>
  <c r="C237" i="1"/>
  <c r="N236" i="1"/>
  <c r="J236" i="1"/>
  <c r="I236" i="1"/>
  <c r="G236" i="1"/>
  <c r="E236" i="1"/>
  <c r="C236" i="1"/>
  <c r="N235" i="1"/>
  <c r="J235" i="1"/>
  <c r="I235" i="1"/>
  <c r="G235" i="1"/>
  <c r="E235" i="1"/>
  <c r="C235" i="1"/>
  <c r="N234" i="1"/>
  <c r="J234" i="1"/>
  <c r="I234" i="1"/>
  <c r="G234" i="1"/>
  <c r="E234" i="1"/>
  <c r="C234" i="1"/>
  <c r="N233" i="1"/>
  <c r="J233" i="1"/>
  <c r="I233" i="1"/>
  <c r="G233" i="1"/>
  <c r="E233" i="1"/>
  <c r="C233" i="1"/>
  <c r="N232" i="1"/>
  <c r="J232" i="1"/>
  <c r="I232" i="1"/>
  <c r="G232" i="1"/>
  <c r="E232" i="1"/>
  <c r="C232" i="1"/>
  <c r="N231" i="1"/>
  <c r="J231" i="1"/>
  <c r="I231" i="1"/>
  <c r="G231" i="1"/>
  <c r="E231" i="1"/>
  <c r="C231" i="1"/>
  <c r="N230" i="1"/>
  <c r="J230" i="1"/>
  <c r="I230" i="1"/>
  <c r="G230" i="1"/>
  <c r="E230" i="1"/>
  <c r="C230" i="1"/>
  <c r="N229" i="1"/>
  <c r="J229" i="1"/>
  <c r="I229" i="1"/>
  <c r="G229" i="1"/>
  <c r="E229" i="1"/>
  <c r="C229" i="1"/>
  <c r="N228" i="1"/>
  <c r="J228" i="1"/>
  <c r="I228" i="1"/>
  <c r="G228" i="1"/>
  <c r="E228" i="1"/>
  <c r="C228" i="1"/>
  <c r="N227" i="1"/>
  <c r="J227" i="1"/>
  <c r="I227" i="1"/>
  <c r="G227" i="1"/>
  <c r="E227" i="1"/>
  <c r="C227" i="1"/>
  <c r="N226" i="1"/>
  <c r="J226" i="1"/>
  <c r="I226" i="1"/>
  <c r="G226" i="1"/>
  <c r="E226" i="1"/>
  <c r="C226" i="1"/>
  <c r="N225" i="1"/>
  <c r="J225" i="1"/>
  <c r="I225" i="1"/>
  <c r="G225" i="1"/>
  <c r="E225" i="1"/>
  <c r="C225" i="1"/>
  <c r="N224" i="1"/>
  <c r="J224" i="1"/>
  <c r="I224" i="1"/>
  <c r="G224" i="1"/>
  <c r="E224" i="1"/>
  <c r="C224" i="1"/>
  <c r="N223" i="1"/>
  <c r="J223" i="1"/>
  <c r="I223" i="1"/>
  <c r="G223" i="1"/>
  <c r="E223" i="1"/>
  <c r="C223" i="1"/>
  <c r="N222" i="1"/>
  <c r="J222" i="1"/>
  <c r="I222" i="1"/>
  <c r="G222" i="1"/>
  <c r="E222" i="1"/>
  <c r="C222" i="1"/>
  <c r="N221" i="1"/>
  <c r="J221" i="1"/>
  <c r="I221" i="1"/>
  <c r="G221" i="1"/>
  <c r="E221" i="1"/>
  <c r="C221" i="1"/>
  <c r="N220" i="1"/>
  <c r="J220" i="1"/>
  <c r="I220" i="1"/>
  <c r="G220" i="1"/>
  <c r="E220" i="1"/>
  <c r="C220" i="1"/>
  <c r="N219" i="1"/>
  <c r="J219" i="1"/>
  <c r="I219" i="1"/>
  <c r="G219" i="1"/>
  <c r="E219" i="1"/>
  <c r="C219" i="1"/>
  <c r="N218" i="1"/>
  <c r="J218" i="1"/>
  <c r="I218" i="1"/>
  <c r="G218" i="1"/>
  <c r="E218" i="1"/>
  <c r="C218" i="1"/>
  <c r="N217" i="1"/>
  <c r="J217" i="1"/>
  <c r="I217" i="1"/>
  <c r="G217" i="1"/>
  <c r="E217" i="1"/>
  <c r="C217" i="1"/>
  <c r="N216" i="1"/>
  <c r="J216" i="1"/>
  <c r="I216" i="1"/>
  <c r="G216" i="1"/>
  <c r="E216" i="1"/>
  <c r="C216" i="1"/>
  <c r="N215" i="1"/>
  <c r="J215" i="1"/>
  <c r="I215" i="1"/>
  <c r="G215" i="1"/>
  <c r="E215" i="1"/>
  <c r="C215" i="1"/>
  <c r="N214" i="1"/>
  <c r="J214" i="1"/>
  <c r="I214" i="1"/>
  <c r="G214" i="1"/>
  <c r="E214" i="1"/>
  <c r="C214" i="1"/>
  <c r="N213" i="1"/>
  <c r="J213" i="1"/>
  <c r="I213" i="1"/>
  <c r="G213" i="1"/>
  <c r="E213" i="1"/>
  <c r="C213" i="1"/>
  <c r="N212" i="1"/>
  <c r="J212" i="1"/>
  <c r="I212" i="1"/>
  <c r="G212" i="1"/>
  <c r="E212" i="1"/>
  <c r="C212" i="1"/>
  <c r="N211" i="1"/>
  <c r="J211" i="1"/>
  <c r="I211" i="1"/>
  <c r="G211" i="1"/>
  <c r="E211" i="1"/>
  <c r="C211" i="1"/>
  <c r="N210" i="1"/>
  <c r="J210" i="1"/>
  <c r="I210" i="1"/>
  <c r="G210" i="1"/>
  <c r="E210" i="1"/>
  <c r="C210" i="1"/>
  <c r="N209" i="1"/>
  <c r="J209" i="1"/>
  <c r="I209" i="1"/>
  <c r="G209" i="1"/>
  <c r="E209" i="1"/>
  <c r="C209" i="1"/>
  <c r="N208" i="1"/>
  <c r="J208" i="1"/>
  <c r="I208" i="1"/>
  <c r="G208" i="1"/>
  <c r="E208" i="1"/>
  <c r="C208" i="1"/>
  <c r="N207" i="1"/>
  <c r="J207" i="1"/>
  <c r="I207" i="1"/>
  <c r="G207" i="1"/>
  <c r="E207" i="1"/>
  <c r="C207" i="1"/>
  <c r="N206" i="1"/>
  <c r="J206" i="1"/>
  <c r="I206" i="1"/>
  <c r="G206" i="1"/>
  <c r="E206" i="1"/>
  <c r="C206" i="1"/>
  <c r="N205" i="1"/>
  <c r="J205" i="1"/>
  <c r="I205" i="1"/>
  <c r="G205" i="1"/>
  <c r="E205" i="1"/>
  <c r="C205" i="1"/>
  <c r="N204" i="1"/>
  <c r="J204" i="1"/>
  <c r="I204" i="1"/>
  <c r="G204" i="1"/>
  <c r="E204" i="1"/>
  <c r="C204" i="1"/>
  <c r="N203" i="1"/>
  <c r="J203" i="1"/>
  <c r="I203" i="1"/>
  <c r="G203" i="1"/>
  <c r="E203" i="1"/>
  <c r="C203" i="1"/>
  <c r="N202" i="1"/>
  <c r="J202" i="1"/>
  <c r="I202" i="1"/>
  <c r="G202" i="1"/>
  <c r="E202" i="1"/>
  <c r="C202" i="1"/>
  <c r="N201" i="1"/>
  <c r="J201" i="1"/>
  <c r="I201" i="1"/>
  <c r="G201" i="1"/>
  <c r="E201" i="1"/>
  <c r="C201" i="1"/>
  <c r="N200" i="1"/>
  <c r="J200" i="1"/>
  <c r="I200" i="1"/>
  <c r="G200" i="1"/>
  <c r="E200" i="1"/>
  <c r="C200" i="1"/>
  <c r="N199" i="1"/>
  <c r="J199" i="1"/>
  <c r="I199" i="1"/>
  <c r="G199" i="1"/>
  <c r="E199" i="1"/>
  <c r="C199" i="1"/>
  <c r="N198" i="1"/>
  <c r="J198" i="1"/>
  <c r="I198" i="1"/>
  <c r="G198" i="1"/>
  <c r="E198" i="1"/>
  <c r="C198" i="1"/>
  <c r="N197" i="1"/>
  <c r="J197" i="1"/>
  <c r="I197" i="1"/>
  <c r="G197" i="1"/>
  <c r="E197" i="1"/>
  <c r="C197" i="1"/>
  <c r="N196" i="1"/>
  <c r="J196" i="1"/>
  <c r="I196" i="1"/>
  <c r="G196" i="1"/>
  <c r="E196" i="1"/>
  <c r="C196" i="1"/>
  <c r="N195" i="1"/>
  <c r="J195" i="1"/>
  <c r="I195" i="1"/>
  <c r="G195" i="1"/>
  <c r="E195" i="1"/>
  <c r="C195" i="1"/>
  <c r="N194" i="1"/>
  <c r="J194" i="1"/>
  <c r="I194" i="1"/>
  <c r="G194" i="1"/>
  <c r="E194" i="1"/>
  <c r="C194" i="1"/>
  <c r="N193" i="1"/>
  <c r="J193" i="1"/>
  <c r="I193" i="1"/>
  <c r="G193" i="1"/>
  <c r="E193" i="1"/>
  <c r="C193" i="1"/>
  <c r="N192" i="1"/>
  <c r="J192" i="1"/>
  <c r="I192" i="1"/>
  <c r="G192" i="1"/>
  <c r="E192" i="1"/>
  <c r="C192" i="1"/>
  <c r="N191" i="1"/>
  <c r="J191" i="1"/>
  <c r="I191" i="1"/>
  <c r="G191" i="1"/>
  <c r="E191" i="1"/>
  <c r="C191" i="1"/>
  <c r="N190" i="1"/>
  <c r="J190" i="1"/>
  <c r="I190" i="1"/>
  <c r="G190" i="1"/>
  <c r="E190" i="1"/>
  <c r="C190" i="1"/>
  <c r="N189" i="1"/>
  <c r="J189" i="1"/>
  <c r="I189" i="1"/>
  <c r="G189" i="1"/>
  <c r="E189" i="1"/>
  <c r="C189" i="1"/>
  <c r="N188" i="1"/>
  <c r="J188" i="1"/>
  <c r="I188" i="1"/>
  <c r="G188" i="1"/>
  <c r="E188" i="1"/>
  <c r="C188" i="1"/>
  <c r="N187" i="1"/>
  <c r="J187" i="1"/>
  <c r="I187" i="1"/>
  <c r="G187" i="1"/>
  <c r="E187" i="1"/>
  <c r="C187" i="1"/>
  <c r="N186" i="1"/>
  <c r="J186" i="1"/>
  <c r="I186" i="1"/>
  <c r="G186" i="1"/>
  <c r="E186" i="1"/>
  <c r="C186" i="1"/>
  <c r="N185" i="1"/>
  <c r="J185" i="1"/>
  <c r="I185" i="1"/>
  <c r="G185" i="1"/>
  <c r="E185" i="1"/>
  <c r="C185" i="1"/>
  <c r="N184" i="1"/>
  <c r="J184" i="1"/>
  <c r="I184" i="1"/>
  <c r="G184" i="1"/>
  <c r="E184" i="1"/>
  <c r="C184" i="1"/>
  <c r="N183" i="1"/>
  <c r="J183" i="1"/>
  <c r="I183" i="1"/>
  <c r="G183" i="1"/>
  <c r="E183" i="1"/>
  <c r="C183" i="1"/>
  <c r="N182" i="1"/>
  <c r="J182" i="1"/>
  <c r="I182" i="1"/>
  <c r="G182" i="1"/>
  <c r="E182" i="1"/>
  <c r="C182" i="1"/>
  <c r="N181" i="1"/>
  <c r="J181" i="1"/>
  <c r="I181" i="1"/>
  <c r="G181" i="1"/>
  <c r="E181" i="1"/>
  <c r="C181" i="1"/>
  <c r="N180" i="1"/>
  <c r="J180" i="1"/>
  <c r="I180" i="1"/>
  <c r="G180" i="1"/>
  <c r="E180" i="1"/>
  <c r="C180" i="1"/>
  <c r="N179" i="1"/>
  <c r="J179" i="1"/>
  <c r="I179" i="1"/>
  <c r="G179" i="1"/>
  <c r="E179" i="1"/>
  <c r="C179" i="1"/>
  <c r="N178" i="1"/>
  <c r="J178" i="1"/>
  <c r="I178" i="1"/>
  <c r="G178" i="1"/>
  <c r="E178" i="1"/>
  <c r="C178" i="1"/>
  <c r="N177" i="1"/>
  <c r="J177" i="1"/>
  <c r="I177" i="1"/>
  <c r="G177" i="1"/>
  <c r="E177" i="1"/>
  <c r="C177" i="1"/>
  <c r="N176" i="1"/>
  <c r="J176" i="1"/>
  <c r="I176" i="1"/>
  <c r="G176" i="1"/>
  <c r="E176" i="1"/>
  <c r="C176" i="1"/>
  <c r="N175" i="1"/>
  <c r="J175" i="1"/>
  <c r="I175" i="1"/>
  <c r="G175" i="1"/>
  <c r="E175" i="1"/>
  <c r="C175" i="1"/>
  <c r="N174" i="1"/>
  <c r="J174" i="1"/>
  <c r="I174" i="1"/>
  <c r="G174" i="1"/>
  <c r="E174" i="1"/>
  <c r="C174" i="1"/>
  <c r="N173" i="1"/>
  <c r="J173" i="1"/>
  <c r="I173" i="1"/>
  <c r="G173" i="1"/>
  <c r="E173" i="1"/>
  <c r="C173" i="1"/>
  <c r="N172" i="1"/>
  <c r="J172" i="1"/>
  <c r="I172" i="1"/>
  <c r="G172" i="1"/>
  <c r="E172" i="1"/>
  <c r="C172" i="1"/>
  <c r="N171" i="1"/>
  <c r="J171" i="1"/>
  <c r="I171" i="1"/>
  <c r="G171" i="1"/>
  <c r="E171" i="1"/>
  <c r="C171" i="1"/>
  <c r="N170" i="1"/>
  <c r="J170" i="1"/>
  <c r="I170" i="1"/>
  <c r="G170" i="1"/>
  <c r="E170" i="1"/>
  <c r="C170" i="1"/>
  <c r="N169" i="1"/>
  <c r="J169" i="1"/>
  <c r="I169" i="1"/>
  <c r="G169" i="1"/>
  <c r="E169" i="1"/>
  <c r="C169" i="1"/>
  <c r="N168" i="1"/>
  <c r="J168" i="1"/>
  <c r="I168" i="1"/>
  <c r="G168" i="1"/>
  <c r="E168" i="1"/>
  <c r="C168" i="1"/>
  <c r="N167" i="1"/>
  <c r="J167" i="1"/>
  <c r="I167" i="1"/>
  <c r="G167" i="1"/>
  <c r="E167" i="1"/>
  <c r="C167" i="1"/>
  <c r="N166" i="1"/>
  <c r="J166" i="1"/>
  <c r="I166" i="1"/>
  <c r="G166" i="1"/>
  <c r="E166" i="1"/>
  <c r="C166" i="1"/>
  <c r="N165" i="1"/>
  <c r="J165" i="1"/>
  <c r="I165" i="1"/>
  <c r="G165" i="1"/>
  <c r="E165" i="1"/>
  <c r="C165" i="1"/>
  <c r="N164" i="1"/>
  <c r="J164" i="1"/>
  <c r="I164" i="1"/>
  <c r="G164" i="1"/>
  <c r="E164" i="1"/>
  <c r="C164" i="1"/>
  <c r="N163" i="1"/>
  <c r="J163" i="1"/>
  <c r="I163" i="1"/>
  <c r="G163" i="1"/>
  <c r="E163" i="1"/>
  <c r="C163" i="1"/>
  <c r="N162" i="1"/>
  <c r="J162" i="1"/>
  <c r="I162" i="1"/>
  <c r="G162" i="1"/>
  <c r="E162" i="1"/>
  <c r="C162" i="1"/>
  <c r="N161" i="1"/>
  <c r="J161" i="1"/>
  <c r="I161" i="1"/>
  <c r="G161" i="1"/>
  <c r="E161" i="1"/>
  <c r="C161" i="1"/>
  <c r="N160" i="1"/>
  <c r="J160" i="1"/>
  <c r="I160" i="1"/>
  <c r="G160" i="1"/>
  <c r="E160" i="1"/>
  <c r="C160" i="1"/>
  <c r="N159" i="1"/>
  <c r="J159" i="1"/>
  <c r="I159" i="1"/>
  <c r="G159" i="1"/>
  <c r="E159" i="1"/>
  <c r="C159" i="1"/>
  <c r="N158" i="1"/>
  <c r="J158" i="1"/>
  <c r="I158" i="1"/>
  <c r="G158" i="1"/>
  <c r="E158" i="1"/>
  <c r="C158" i="1"/>
  <c r="N157" i="1"/>
  <c r="J157" i="1"/>
  <c r="I157" i="1"/>
  <c r="G157" i="1"/>
  <c r="E157" i="1"/>
  <c r="C157" i="1"/>
  <c r="N156" i="1"/>
  <c r="J156" i="1"/>
  <c r="I156" i="1"/>
  <c r="G156" i="1"/>
  <c r="E156" i="1"/>
  <c r="C156" i="1"/>
  <c r="N155" i="1"/>
  <c r="J155" i="1"/>
  <c r="I155" i="1"/>
  <c r="G155" i="1"/>
  <c r="E155" i="1"/>
  <c r="C155" i="1"/>
  <c r="N154" i="1"/>
  <c r="J154" i="1"/>
  <c r="I154" i="1"/>
  <c r="G154" i="1"/>
  <c r="E154" i="1"/>
  <c r="C154" i="1"/>
  <c r="N153" i="1"/>
  <c r="J153" i="1"/>
  <c r="I153" i="1"/>
  <c r="G153" i="1"/>
  <c r="E153" i="1"/>
  <c r="C153" i="1"/>
  <c r="N152" i="1"/>
  <c r="J152" i="1"/>
  <c r="I152" i="1"/>
  <c r="G152" i="1"/>
  <c r="E152" i="1"/>
  <c r="C152" i="1"/>
  <c r="N151" i="1"/>
  <c r="J151" i="1"/>
  <c r="I151" i="1"/>
  <c r="G151" i="1"/>
  <c r="E151" i="1"/>
  <c r="C151" i="1"/>
  <c r="N150" i="1"/>
  <c r="J150" i="1"/>
  <c r="I150" i="1"/>
  <c r="G150" i="1"/>
  <c r="E150" i="1"/>
  <c r="C150" i="1"/>
  <c r="N149" i="1"/>
  <c r="J149" i="1"/>
  <c r="I149" i="1"/>
  <c r="G149" i="1"/>
  <c r="E149" i="1"/>
  <c r="C149" i="1"/>
  <c r="N148" i="1"/>
  <c r="J148" i="1"/>
  <c r="I148" i="1"/>
  <c r="G148" i="1"/>
  <c r="E148" i="1"/>
  <c r="C148" i="1"/>
  <c r="N147" i="1"/>
  <c r="J147" i="1"/>
  <c r="I147" i="1"/>
  <c r="G147" i="1"/>
  <c r="E147" i="1"/>
  <c r="C147" i="1"/>
  <c r="N146" i="1"/>
  <c r="J146" i="1"/>
  <c r="I146" i="1"/>
  <c r="G146" i="1"/>
  <c r="E146" i="1"/>
  <c r="C146" i="1"/>
  <c r="N145" i="1"/>
  <c r="J145" i="1"/>
  <c r="I145" i="1"/>
  <c r="G145" i="1"/>
  <c r="E145" i="1"/>
  <c r="C145" i="1"/>
  <c r="N144" i="1"/>
  <c r="J144" i="1"/>
  <c r="I144" i="1"/>
  <c r="G144" i="1"/>
  <c r="E144" i="1"/>
  <c r="C144" i="1"/>
  <c r="N143" i="1"/>
  <c r="J143" i="1"/>
  <c r="I143" i="1"/>
  <c r="G143" i="1"/>
  <c r="E143" i="1"/>
  <c r="C143" i="1"/>
  <c r="N142" i="1"/>
  <c r="J142" i="1"/>
  <c r="I142" i="1"/>
  <c r="G142" i="1"/>
  <c r="E142" i="1"/>
  <c r="C142" i="1"/>
  <c r="N141" i="1"/>
  <c r="J141" i="1"/>
  <c r="I141" i="1"/>
  <c r="G141" i="1"/>
  <c r="E141" i="1"/>
  <c r="C141" i="1"/>
  <c r="N140" i="1"/>
  <c r="J140" i="1"/>
  <c r="I140" i="1"/>
  <c r="G140" i="1"/>
  <c r="E140" i="1"/>
  <c r="C140" i="1"/>
  <c r="N139" i="1"/>
  <c r="J139" i="1"/>
  <c r="I139" i="1"/>
  <c r="G139" i="1"/>
  <c r="E139" i="1"/>
  <c r="C139" i="1"/>
  <c r="N138" i="1"/>
  <c r="J138" i="1"/>
  <c r="I138" i="1"/>
  <c r="G138" i="1"/>
  <c r="E138" i="1"/>
  <c r="C138" i="1"/>
  <c r="N137" i="1"/>
  <c r="J137" i="1"/>
  <c r="I137" i="1"/>
  <c r="G137" i="1"/>
  <c r="E137" i="1"/>
  <c r="C137" i="1"/>
  <c r="N136" i="1"/>
  <c r="J136" i="1"/>
  <c r="I136" i="1"/>
  <c r="G136" i="1"/>
  <c r="E136" i="1"/>
  <c r="C136" i="1"/>
  <c r="N135" i="1"/>
  <c r="J135" i="1"/>
  <c r="I135" i="1"/>
  <c r="G135" i="1"/>
  <c r="E135" i="1"/>
  <c r="C135" i="1"/>
  <c r="N134" i="1"/>
  <c r="J134" i="1"/>
  <c r="I134" i="1"/>
  <c r="G134" i="1"/>
  <c r="E134" i="1"/>
  <c r="C134" i="1"/>
  <c r="N133" i="1"/>
  <c r="J133" i="1"/>
  <c r="I133" i="1"/>
  <c r="G133" i="1"/>
  <c r="E133" i="1"/>
  <c r="C133" i="1"/>
  <c r="N132" i="1"/>
  <c r="J132" i="1"/>
  <c r="I132" i="1"/>
  <c r="G132" i="1"/>
  <c r="E132" i="1"/>
  <c r="C132" i="1"/>
  <c r="N131" i="1"/>
  <c r="J131" i="1"/>
  <c r="I131" i="1"/>
  <c r="G131" i="1"/>
  <c r="E131" i="1"/>
  <c r="C131" i="1"/>
  <c r="N130" i="1"/>
  <c r="J130" i="1"/>
  <c r="I130" i="1"/>
  <c r="G130" i="1"/>
  <c r="E130" i="1"/>
  <c r="C130" i="1"/>
  <c r="N129" i="1"/>
  <c r="J129" i="1"/>
  <c r="I129" i="1"/>
  <c r="G129" i="1"/>
  <c r="E129" i="1"/>
  <c r="C129" i="1"/>
  <c r="N128" i="1"/>
  <c r="J128" i="1"/>
  <c r="I128" i="1"/>
  <c r="G128" i="1"/>
  <c r="E128" i="1"/>
  <c r="C128" i="1"/>
  <c r="N127" i="1"/>
  <c r="J127" i="1"/>
  <c r="I127" i="1"/>
  <c r="G127" i="1"/>
  <c r="E127" i="1"/>
  <c r="C127" i="1"/>
  <c r="N126" i="1"/>
  <c r="J126" i="1"/>
  <c r="I126" i="1"/>
  <c r="G126" i="1"/>
  <c r="E126" i="1"/>
  <c r="C126" i="1"/>
  <c r="N125" i="1"/>
  <c r="J125" i="1"/>
  <c r="I125" i="1"/>
  <c r="G125" i="1"/>
  <c r="E125" i="1"/>
  <c r="C125" i="1"/>
  <c r="N124" i="1"/>
  <c r="J124" i="1"/>
  <c r="I124" i="1"/>
  <c r="G124" i="1"/>
  <c r="E124" i="1"/>
  <c r="C124" i="1"/>
  <c r="N123" i="1"/>
  <c r="J123" i="1"/>
  <c r="I123" i="1"/>
  <c r="G123" i="1"/>
  <c r="E123" i="1"/>
  <c r="C123" i="1"/>
  <c r="N122" i="1"/>
  <c r="J122" i="1"/>
  <c r="I122" i="1"/>
  <c r="G122" i="1"/>
  <c r="E122" i="1"/>
  <c r="C122" i="1"/>
  <c r="N121" i="1"/>
  <c r="J121" i="1"/>
  <c r="I121" i="1"/>
  <c r="G121" i="1"/>
  <c r="E121" i="1"/>
  <c r="C121" i="1"/>
  <c r="N120" i="1"/>
  <c r="J120" i="1"/>
  <c r="I120" i="1"/>
  <c r="G120" i="1"/>
  <c r="E120" i="1"/>
  <c r="C120" i="1"/>
  <c r="N119" i="1"/>
  <c r="J119" i="1"/>
  <c r="I119" i="1"/>
  <c r="G119" i="1"/>
  <c r="E119" i="1"/>
  <c r="C119" i="1"/>
  <c r="N118" i="1"/>
  <c r="J118" i="1"/>
  <c r="I118" i="1"/>
  <c r="G118" i="1"/>
  <c r="E118" i="1"/>
  <c r="C118" i="1"/>
  <c r="N117" i="1"/>
  <c r="J117" i="1"/>
  <c r="I117" i="1"/>
  <c r="G117" i="1"/>
  <c r="E117" i="1"/>
  <c r="C117" i="1"/>
  <c r="N116" i="1"/>
  <c r="J116" i="1"/>
  <c r="I116" i="1"/>
  <c r="G116" i="1"/>
  <c r="E116" i="1"/>
  <c r="C116" i="1"/>
  <c r="N115" i="1"/>
  <c r="J115" i="1"/>
  <c r="I115" i="1"/>
  <c r="G115" i="1"/>
  <c r="E115" i="1"/>
  <c r="C115" i="1"/>
  <c r="N114" i="1"/>
  <c r="J114" i="1"/>
  <c r="I114" i="1"/>
  <c r="G114" i="1"/>
  <c r="E114" i="1"/>
  <c r="C114" i="1"/>
  <c r="N113" i="1"/>
  <c r="J113" i="1"/>
  <c r="I113" i="1"/>
  <c r="G113" i="1"/>
  <c r="E113" i="1"/>
  <c r="C113" i="1"/>
  <c r="N112" i="1"/>
  <c r="J112" i="1"/>
  <c r="I112" i="1"/>
  <c r="G112" i="1"/>
  <c r="E112" i="1"/>
  <c r="C112" i="1"/>
  <c r="N111" i="1"/>
  <c r="J111" i="1"/>
  <c r="I111" i="1"/>
  <c r="G111" i="1"/>
  <c r="E111" i="1"/>
  <c r="C111" i="1"/>
  <c r="N110" i="1"/>
  <c r="J110" i="1"/>
  <c r="I110" i="1"/>
  <c r="G110" i="1"/>
  <c r="E110" i="1"/>
  <c r="C110" i="1"/>
  <c r="N109" i="1"/>
  <c r="J109" i="1"/>
  <c r="I109" i="1"/>
  <c r="G109" i="1"/>
  <c r="E109" i="1"/>
  <c r="C109" i="1"/>
  <c r="N108" i="1"/>
  <c r="J108" i="1"/>
  <c r="I108" i="1"/>
  <c r="G108" i="1"/>
  <c r="E108" i="1"/>
  <c r="C108" i="1"/>
  <c r="N107" i="1"/>
  <c r="J107" i="1"/>
  <c r="I107" i="1"/>
  <c r="G107" i="1"/>
  <c r="E107" i="1"/>
  <c r="C107" i="1"/>
  <c r="N106" i="1"/>
  <c r="J106" i="1"/>
  <c r="I106" i="1"/>
  <c r="G106" i="1"/>
  <c r="E106" i="1"/>
  <c r="C106" i="1"/>
  <c r="N105" i="1"/>
  <c r="J105" i="1"/>
  <c r="I105" i="1"/>
  <c r="G105" i="1"/>
  <c r="E105" i="1"/>
  <c r="C105" i="1"/>
  <c r="N104" i="1"/>
  <c r="J104" i="1"/>
  <c r="I104" i="1"/>
  <c r="G104" i="1"/>
  <c r="E104" i="1"/>
  <c r="C104" i="1"/>
  <c r="N103" i="1"/>
  <c r="J103" i="1"/>
  <c r="I103" i="1"/>
  <c r="G103" i="1"/>
  <c r="E103" i="1"/>
  <c r="C103" i="1"/>
  <c r="N102" i="1"/>
  <c r="J102" i="1"/>
  <c r="I102" i="1"/>
  <c r="G102" i="1"/>
  <c r="E102" i="1"/>
  <c r="C102" i="1"/>
  <c r="N101" i="1"/>
  <c r="J101" i="1"/>
  <c r="I101" i="1"/>
  <c r="G101" i="1"/>
  <c r="E101" i="1"/>
  <c r="C101" i="1"/>
  <c r="N100" i="1"/>
  <c r="J100" i="1"/>
  <c r="I100" i="1"/>
  <c r="G100" i="1"/>
  <c r="E100" i="1"/>
  <c r="C100" i="1"/>
  <c r="N99" i="1"/>
  <c r="J99" i="1"/>
  <c r="I99" i="1"/>
  <c r="G99" i="1"/>
  <c r="E99" i="1"/>
  <c r="C99" i="1"/>
  <c r="N98" i="1"/>
  <c r="J98" i="1"/>
  <c r="I98" i="1"/>
  <c r="G98" i="1"/>
  <c r="E98" i="1"/>
  <c r="C98" i="1"/>
  <c r="N97" i="1"/>
  <c r="J97" i="1"/>
  <c r="I97" i="1"/>
  <c r="G97" i="1"/>
  <c r="E97" i="1"/>
  <c r="C97" i="1"/>
  <c r="N96" i="1"/>
  <c r="J96" i="1"/>
  <c r="I96" i="1"/>
  <c r="G96" i="1"/>
  <c r="E96" i="1"/>
  <c r="C96" i="1"/>
  <c r="N95" i="1"/>
  <c r="J95" i="1"/>
  <c r="I95" i="1"/>
  <c r="G95" i="1"/>
  <c r="E95" i="1"/>
  <c r="C95" i="1"/>
  <c r="N94" i="1"/>
  <c r="J94" i="1"/>
  <c r="I94" i="1"/>
  <c r="G94" i="1"/>
  <c r="E94" i="1"/>
  <c r="C94" i="1"/>
  <c r="N93" i="1"/>
  <c r="J93" i="1"/>
  <c r="I93" i="1"/>
  <c r="G93" i="1"/>
  <c r="E93" i="1"/>
  <c r="C93" i="1"/>
  <c r="N92" i="1"/>
  <c r="J92" i="1"/>
  <c r="I92" i="1"/>
  <c r="G92" i="1"/>
  <c r="E92" i="1"/>
  <c r="C92" i="1"/>
  <c r="N91" i="1"/>
  <c r="J91" i="1"/>
  <c r="I91" i="1"/>
  <c r="G91" i="1"/>
  <c r="E91" i="1"/>
  <c r="C91" i="1"/>
  <c r="N90" i="1"/>
  <c r="J90" i="1"/>
  <c r="I90" i="1"/>
  <c r="G90" i="1"/>
  <c r="E90" i="1"/>
  <c r="C90" i="1"/>
  <c r="N89" i="1"/>
  <c r="J89" i="1"/>
  <c r="I89" i="1"/>
  <c r="G89" i="1"/>
  <c r="E89" i="1"/>
  <c r="C89" i="1"/>
  <c r="N88" i="1"/>
  <c r="J88" i="1"/>
  <c r="I88" i="1"/>
  <c r="G88" i="1"/>
  <c r="E88" i="1"/>
  <c r="C88" i="1"/>
  <c r="N87" i="1"/>
  <c r="J87" i="1"/>
  <c r="I87" i="1"/>
  <c r="G87" i="1"/>
  <c r="E87" i="1"/>
  <c r="C87" i="1"/>
  <c r="N86" i="1"/>
  <c r="J86" i="1"/>
  <c r="I86" i="1"/>
  <c r="G86" i="1"/>
  <c r="E86" i="1"/>
  <c r="C86" i="1"/>
  <c r="N85" i="1"/>
  <c r="J85" i="1"/>
  <c r="I85" i="1"/>
  <c r="G85" i="1"/>
  <c r="E85" i="1"/>
  <c r="C85" i="1"/>
  <c r="N84" i="1"/>
  <c r="J84" i="1"/>
  <c r="I84" i="1"/>
  <c r="G84" i="1"/>
  <c r="E84" i="1"/>
  <c r="C84" i="1"/>
  <c r="N83" i="1"/>
  <c r="J83" i="1"/>
  <c r="I83" i="1"/>
  <c r="G83" i="1"/>
  <c r="E83" i="1"/>
  <c r="C83" i="1"/>
  <c r="N82" i="1"/>
  <c r="J82" i="1"/>
  <c r="I82" i="1"/>
  <c r="G82" i="1"/>
  <c r="E82" i="1"/>
  <c r="C82" i="1"/>
  <c r="N81" i="1"/>
  <c r="J81" i="1"/>
  <c r="I81" i="1"/>
  <c r="G81" i="1"/>
  <c r="E81" i="1"/>
  <c r="C81" i="1"/>
  <c r="N80" i="1"/>
  <c r="J80" i="1"/>
  <c r="I80" i="1"/>
  <c r="G80" i="1"/>
  <c r="E80" i="1"/>
  <c r="C80" i="1"/>
  <c r="N79" i="1"/>
  <c r="J79" i="1"/>
  <c r="I79" i="1"/>
  <c r="G79" i="1"/>
  <c r="E79" i="1"/>
  <c r="C79" i="1"/>
  <c r="N78" i="1"/>
  <c r="J78" i="1"/>
  <c r="I78" i="1"/>
  <c r="G78" i="1"/>
  <c r="E78" i="1"/>
  <c r="C78" i="1"/>
  <c r="N77" i="1"/>
  <c r="J77" i="1"/>
  <c r="I77" i="1"/>
  <c r="G77" i="1"/>
  <c r="E77" i="1"/>
  <c r="C77" i="1"/>
  <c r="N76" i="1"/>
  <c r="J76" i="1"/>
  <c r="I76" i="1"/>
  <c r="G76" i="1"/>
  <c r="E76" i="1"/>
  <c r="C76" i="1"/>
  <c r="N75" i="1"/>
  <c r="J75" i="1"/>
  <c r="I75" i="1"/>
  <c r="G75" i="1"/>
  <c r="E75" i="1"/>
  <c r="C75" i="1"/>
  <c r="N74" i="1"/>
  <c r="J74" i="1"/>
  <c r="I74" i="1"/>
  <c r="G74" i="1"/>
  <c r="E74" i="1"/>
  <c r="C74" i="1"/>
  <c r="N73" i="1"/>
  <c r="J73" i="1"/>
  <c r="I73" i="1"/>
  <c r="G73" i="1"/>
  <c r="E73" i="1"/>
  <c r="C73" i="1"/>
  <c r="N72" i="1"/>
  <c r="J72" i="1"/>
  <c r="I72" i="1"/>
  <c r="G72" i="1"/>
  <c r="E72" i="1"/>
  <c r="C72" i="1"/>
  <c r="N71" i="1"/>
  <c r="J71" i="1"/>
  <c r="I71" i="1"/>
  <c r="G71" i="1"/>
  <c r="E71" i="1"/>
  <c r="C71" i="1"/>
  <c r="N70" i="1"/>
  <c r="J70" i="1"/>
  <c r="I70" i="1"/>
  <c r="G70" i="1"/>
  <c r="E70" i="1"/>
  <c r="C70" i="1"/>
  <c r="N69" i="1"/>
  <c r="J69" i="1"/>
  <c r="I69" i="1"/>
  <c r="G69" i="1"/>
  <c r="E69" i="1"/>
  <c r="C69" i="1"/>
  <c r="N68" i="1"/>
  <c r="J68" i="1"/>
  <c r="I68" i="1"/>
  <c r="G68" i="1"/>
  <c r="E68" i="1"/>
  <c r="C68" i="1"/>
  <c r="N67" i="1"/>
  <c r="J67" i="1"/>
  <c r="I67" i="1"/>
  <c r="G67" i="1"/>
  <c r="E67" i="1"/>
  <c r="C67" i="1"/>
  <c r="N66" i="1"/>
  <c r="J66" i="1"/>
  <c r="I66" i="1"/>
  <c r="G66" i="1"/>
  <c r="E66" i="1"/>
  <c r="C66" i="1"/>
  <c r="N65" i="1"/>
  <c r="J65" i="1"/>
  <c r="I65" i="1"/>
  <c r="G65" i="1"/>
  <c r="E65" i="1"/>
  <c r="C65" i="1"/>
  <c r="N64" i="1"/>
  <c r="J64" i="1"/>
  <c r="I64" i="1"/>
  <c r="G64" i="1"/>
  <c r="E64" i="1"/>
  <c r="C64" i="1"/>
  <c r="N63" i="1"/>
  <c r="J63" i="1"/>
  <c r="I63" i="1"/>
  <c r="G63" i="1"/>
  <c r="E63" i="1"/>
  <c r="C63" i="1"/>
  <c r="N62" i="1"/>
  <c r="J62" i="1"/>
  <c r="I62" i="1"/>
  <c r="G62" i="1"/>
  <c r="E62" i="1"/>
  <c r="C62" i="1"/>
  <c r="N61" i="1"/>
  <c r="J61" i="1"/>
  <c r="I61" i="1"/>
  <c r="G61" i="1"/>
  <c r="E61" i="1"/>
  <c r="C61" i="1"/>
  <c r="N60" i="1"/>
  <c r="J60" i="1"/>
  <c r="I60" i="1"/>
  <c r="G60" i="1"/>
  <c r="E60" i="1"/>
  <c r="C60" i="1"/>
  <c r="N59" i="1"/>
  <c r="J59" i="1"/>
  <c r="I59" i="1"/>
  <c r="G59" i="1"/>
  <c r="E59" i="1"/>
  <c r="C59" i="1"/>
  <c r="N58" i="1"/>
  <c r="J58" i="1"/>
  <c r="I58" i="1"/>
  <c r="G58" i="1"/>
  <c r="E58" i="1"/>
  <c r="C58" i="1"/>
  <c r="N57" i="1"/>
  <c r="J57" i="1"/>
  <c r="I57" i="1"/>
  <c r="G57" i="1"/>
  <c r="E57" i="1"/>
  <c r="C57" i="1"/>
  <c r="N56" i="1"/>
  <c r="J56" i="1"/>
  <c r="I56" i="1"/>
  <c r="G56" i="1"/>
  <c r="E56" i="1"/>
  <c r="C56" i="1"/>
  <c r="N55" i="1"/>
  <c r="J55" i="1"/>
  <c r="I55" i="1"/>
  <c r="G55" i="1"/>
  <c r="E55" i="1"/>
  <c r="C55" i="1"/>
  <c r="N54" i="1"/>
  <c r="J54" i="1"/>
  <c r="I54" i="1"/>
  <c r="G54" i="1"/>
  <c r="E54" i="1"/>
  <c r="C54" i="1"/>
  <c r="N53" i="1"/>
  <c r="J53" i="1"/>
  <c r="I53" i="1"/>
  <c r="G53" i="1"/>
  <c r="E53" i="1"/>
  <c r="C53" i="1"/>
  <c r="N52" i="1"/>
  <c r="J52" i="1"/>
  <c r="I52" i="1"/>
  <c r="G52" i="1"/>
  <c r="E52" i="1"/>
  <c r="C52" i="1"/>
  <c r="N51" i="1"/>
  <c r="J51" i="1"/>
  <c r="I51" i="1"/>
  <c r="G51" i="1"/>
  <c r="E51" i="1"/>
  <c r="C51" i="1"/>
  <c r="N50" i="1"/>
  <c r="J50" i="1"/>
  <c r="I50" i="1"/>
  <c r="G50" i="1"/>
  <c r="E50" i="1"/>
  <c r="C50" i="1"/>
  <c r="N49" i="1"/>
  <c r="J49" i="1"/>
  <c r="I49" i="1"/>
  <c r="G49" i="1"/>
  <c r="E49" i="1"/>
  <c r="C49" i="1"/>
  <c r="N48" i="1"/>
  <c r="J48" i="1"/>
  <c r="I48" i="1"/>
  <c r="G48" i="1"/>
  <c r="E48" i="1"/>
  <c r="C48" i="1"/>
  <c r="N47" i="1"/>
  <c r="J47" i="1"/>
  <c r="I47" i="1"/>
  <c r="G47" i="1"/>
  <c r="E47" i="1"/>
  <c r="C47" i="1"/>
  <c r="N46" i="1"/>
  <c r="J46" i="1"/>
  <c r="I46" i="1"/>
  <c r="G46" i="1"/>
  <c r="E46" i="1"/>
  <c r="C46" i="1"/>
  <c r="N45" i="1"/>
  <c r="J45" i="1"/>
  <c r="I45" i="1"/>
  <c r="G45" i="1"/>
  <c r="E45" i="1"/>
  <c r="C45" i="1"/>
  <c r="N44" i="1"/>
  <c r="J44" i="1"/>
  <c r="I44" i="1"/>
  <c r="G44" i="1"/>
  <c r="E44" i="1"/>
  <c r="C44" i="1"/>
  <c r="N43" i="1"/>
  <c r="J43" i="1"/>
  <c r="I43" i="1"/>
  <c r="G43" i="1"/>
  <c r="E43" i="1"/>
  <c r="C43" i="1"/>
  <c r="N42" i="1"/>
  <c r="J42" i="1"/>
  <c r="I42" i="1"/>
  <c r="G42" i="1"/>
  <c r="E42" i="1"/>
  <c r="C42" i="1"/>
  <c r="N41" i="1"/>
  <c r="J41" i="1"/>
  <c r="I41" i="1"/>
  <c r="G41" i="1"/>
  <c r="E41" i="1"/>
  <c r="C41" i="1"/>
  <c r="N40" i="1"/>
  <c r="J40" i="1"/>
  <c r="I40" i="1"/>
  <c r="G40" i="1"/>
  <c r="E40" i="1"/>
  <c r="C40" i="1"/>
  <c r="N39" i="1"/>
  <c r="J39" i="1"/>
  <c r="I39" i="1"/>
  <c r="G39" i="1"/>
  <c r="E39" i="1"/>
  <c r="C39" i="1"/>
  <c r="N38" i="1"/>
  <c r="J38" i="1"/>
  <c r="I38" i="1"/>
  <c r="G38" i="1"/>
  <c r="E38" i="1"/>
  <c r="C38" i="1"/>
  <c r="N37" i="1"/>
  <c r="J37" i="1"/>
  <c r="I37" i="1"/>
  <c r="G37" i="1"/>
  <c r="E37" i="1"/>
  <c r="C37" i="1"/>
  <c r="N36" i="1"/>
  <c r="J36" i="1"/>
  <c r="I36" i="1"/>
  <c r="G36" i="1"/>
  <c r="E36" i="1"/>
  <c r="C36" i="1"/>
  <c r="N35" i="1"/>
  <c r="J35" i="1"/>
  <c r="I35" i="1"/>
  <c r="G35" i="1"/>
  <c r="E35" i="1"/>
  <c r="C35" i="1"/>
  <c r="N34" i="1"/>
  <c r="J34" i="1"/>
  <c r="I34" i="1"/>
  <c r="G34" i="1"/>
  <c r="E34" i="1"/>
  <c r="C34" i="1"/>
  <c r="N33" i="1"/>
  <c r="J33" i="1"/>
  <c r="I33" i="1"/>
  <c r="G33" i="1"/>
  <c r="E33" i="1"/>
  <c r="C33" i="1"/>
  <c r="N32" i="1"/>
  <c r="J32" i="1"/>
  <c r="I32" i="1"/>
  <c r="G32" i="1"/>
  <c r="E32" i="1"/>
  <c r="C32" i="1"/>
  <c r="N31" i="1"/>
  <c r="J31" i="1"/>
  <c r="I31" i="1"/>
  <c r="G31" i="1"/>
  <c r="E31" i="1"/>
  <c r="C31" i="1"/>
  <c r="N30" i="1"/>
  <c r="J30" i="1"/>
  <c r="I30" i="1"/>
  <c r="G30" i="1"/>
  <c r="E30" i="1"/>
  <c r="C30" i="1"/>
  <c r="N29" i="1"/>
  <c r="J29" i="1"/>
  <c r="I29" i="1"/>
  <c r="G29" i="1"/>
  <c r="E29" i="1"/>
  <c r="C29" i="1"/>
  <c r="N28" i="1"/>
  <c r="J28" i="1"/>
  <c r="I28" i="1"/>
  <c r="G28" i="1"/>
  <c r="E28" i="1"/>
  <c r="C28" i="1"/>
  <c r="N27" i="1"/>
  <c r="J27" i="1"/>
  <c r="I27" i="1"/>
  <c r="G27" i="1"/>
  <c r="E27" i="1"/>
  <c r="C27" i="1"/>
  <c r="N26" i="1"/>
  <c r="J26" i="1"/>
  <c r="I26" i="1"/>
  <c r="G26" i="1"/>
  <c r="E26" i="1"/>
  <c r="C26" i="1"/>
  <c r="N25" i="1"/>
  <c r="J25" i="1"/>
  <c r="I25" i="1"/>
  <c r="G25" i="1"/>
  <c r="E25" i="1"/>
  <c r="C25" i="1"/>
  <c r="N24" i="1"/>
  <c r="J24" i="1"/>
  <c r="I24" i="1"/>
  <c r="G24" i="1"/>
  <c r="E24" i="1"/>
  <c r="C24" i="1"/>
  <c r="N23" i="1"/>
  <c r="J23" i="1"/>
  <c r="I23" i="1"/>
  <c r="G23" i="1"/>
  <c r="E23" i="1"/>
  <c r="C23" i="1"/>
  <c r="N22" i="1"/>
  <c r="J22" i="1"/>
  <c r="I22" i="1"/>
  <c r="G22" i="1"/>
  <c r="E22" i="1"/>
  <c r="C22" i="1"/>
  <c r="N21" i="1"/>
  <c r="J21" i="1"/>
  <c r="I21" i="1"/>
  <c r="G21" i="1"/>
  <c r="E21" i="1"/>
  <c r="C21" i="1"/>
  <c r="N20" i="1"/>
  <c r="J20" i="1"/>
  <c r="I20" i="1"/>
  <c r="G20" i="1"/>
  <c r="E20" i="1"/>
  <c r="C20" i="1"/>
  <c r="N19" i="1"/>
  <c r="J19" i="1"/>
  <c r="I19" i="1"/>
  <c r="G19" i="1"/>
  <c r="E19" i="1"/>
  <c r="C19" i="1"/>
  <c r="N18" i="1"/>
  <c r="J18" i="1"/>
  <c r="I18" i="1"/>
  <c r="G18" i="1"/>
  <c r="E18" i="1"/>
  <c r="C18" i="1"/>
  <c r="N17" i="1"/>
  <c r="J17" i="1"/>
  <c r="I17" i="1"/>
  <c r="G17" i="1"/>
  <c r="E17" i="1"/>
  <c r="C17" i="1"/>
  <c r="N16" i="1"/>
  <c r="J16" i="1"/>
  <c r="I16" i="1"/>
  <c r="G16" i="1"/>
  <c r="E16" i="1"/>
  <c r="C16" i="1"/>
  <c r="N15" i="1"/>
  <c r="J15" i="1"/>
  <c r="I15" i="1"/>
  <c r="G15" i="1"/>
  <c r="E15" i="1"/>
  <c r="C15" i="1"/>
  <c r="N14" i="1"/>
  <c r="J14" i="1"/>
  <c r="I14" i="1"/>
  <c r="G14" i="1"/>
  <c r="E14" i="1"/>
  <c r="C14" i="1"/>
  <c r="N13" i="1"/>
  <c r="J13" i="1"/>
  <c r="I13" i="1"/>
  <c r="G13" i="1"/>
  <c r="E13" i="1"/>
  <c r="C13" i="1"/>
  <c r="N12" i="1"/>
  <c r="J12" i="1"/>
  <c r="I12" i="1"/>
  <c r="G12" i="1"/>
  <c r="E12" i="1"/>
  <c r="C12" i="1"/>
  <c r="N11" i="1"/>
  <c r="J11" i="1"/>
  <c r="I11" i="1"/>
  <c r="G11" i="1"/>
  <c r="E11" i="1"/>
  <c r="C11" i="1"/>
  <c r="N10" i="1"/>
  <c r="J10" i="1"/>
  <c r="I10" i="1"/>
  <c r="G10" i="1"/>
  <c r="E10" i="1"/>
  <c r="C10" i="1"/>
  <c r="N9" i="1"/>
  <c r="J9" i="1"/>
  <c r="I9" i="1"/>
  <c r="G9" i="1"/>
  <c r="E9" i="1"/>
  <c r="C9" i="1"/>
  <c r="N8" i="1"/>
  <c r="J8" i="1"/>
  <c r="I8" i="1"/>
  <c r="G8" i="1"/>
  <c r="E8" i="1"/>
  <c r="C8" i="1"/>
  <c r="N7" i="1"/>
  <c r="J7" i="1"/>
  <c r="I7" i="1"/>
  <c r="G7" i="1"/>
  <c r="E7" i="1"/>
  <c r="C7" i="1"/>
  <c r="E6" i="1"/>
  <c r="N6" i="1"/>
  <c r="C6" i="1"/>
  <c r="G6" i="1"/>
  <c r="I6" i="1"/>
  <c r="J6" i="1"/>
</calcChain>
</file>

<file path=xl/sharedStrings.xml><?xml version="1.0" encoding="utf-8"?>
<sst xmlns="http://schemas.openxmlformats.org/spreadsheetml/2006/main" count="6213" uniqueCount="2791">
  <si>
    <t>MUNICIPIO</t>
  </si>
  <si>
    <t>CODIGO CONTABLE</t>
  </si>
  <si>
    <t>VALOR  TOTAL</t>
  </si>
  <si>
    <t>VALOR  UNITARIO</t>
  </si>
  <si>
    <t>CLASE  MATRIZ  3</t>
  </si>
  <si>
    <t>CODIGO DEPARTAMENTO</t>
  </si>
  <si>
    <t>ARGELIA</t>
  </si>
  <si>
    <t>050</t>
  </si>
  <si>
    <t>05</t>
  </si>
  <si>
    <t>08</t>
  </si>
  <si>
    <t>02</t>
  </si>
  <si>
    <t>01</t>
  </si>
  <si>
    <t>07</t>
  </si>
  <si>
    <t>06</t>
  </si>
  <si>
    <t>09</t>
  </si>
  <si>
    <t>Total general</t>
  </si>
  <si>
    <t>Suma de VALOR  TOTAL</t>
  </si>
  <si>
    <t>(en blanco)</t>
  </si>
  <si>
    <t>Total</t>
  </si>
  <si>
    <t>Total (en blanco)</t>
  </si>
  <si>
    <t>CODIGO MUNICIPIO</t>
  </si>
  <si>
    <t>CODIGO DANE EE</t>
  </si>
  <si>
    <t>NOMBRE DEL ESTABLECIMIENTO EDUCATIVO</t>
  </si>
  <si>
    <t>CODIGO DANE SEDE</t>
  </si>
  <si>
    <t>NOMBRE DE LA SEDE</t>
  </si>
  <si>
    <t>DESCRIPCION DETALLADA DEL ELEMENTO</t>
  </si>
  <si>
    <t>CANTIDAD</t>
  </si>
  <si>
    <t xml:space="preserve">Fecha de corte: </t>
  </si>
  <si>
    <t>Municipio</t>
  </si>
  <si>
    <t>PIAMONTE</t>
  </si>
  <si>
    <t>NABUENO</t>
  </si>
  <si>
    <t>ALMAGUER</t>
  </si>
  <si>
    <t>TIMBÍO</t>
  </si>
  <si>
    <t>PADILLA</t>
  </si>
  <si>
    <t>CAJIBÍO</t>
  </si>
  <si>
    <t>CALOTO</t>
  </si>
  <si>
    <t>CORINTO</t>
  </si>
  <si>
    <t>MIRANDA</t>
  </si>
  <si>
    <t>CALDONO</t>
  </si>
  <si>
    <t>MORALES</t>
  </si>
  <si>
    <t>TROJAYACO</t>
  </si>
  <si>
    <t>TORIBIO</t>
  </si>
  <si>
    <t>CANTARITO</t>
  </si>
  <si>
    <t>TOTORÓ</t>
  </si>
  <si>
    <t>PORTACHUELO</t>
  </si>
  <si>
    <t>TABACO</t>
  </si>
  <si>
    <t>CHUSCALES</t>
  </si>
  <si>
    <t>SILVIA</t>
  </si>
  <si>
    <t>CHORRITOS</t>
  </si>
  <si>
    <t>RINCONCITO</t>
  </si>
  <si>
    <t>GUACHENÉ</t>
  </si>
  <si>
    <t>CHIRIVICO</t>
  </si>
  <si>
    <t>MONDOMITO</t>
  </si>
  <si>
    <t>BOLÍVAR</t>
  </si>
  <si>
    <t>BUENAVISTA</t>
  </si>
  <si>
    <t>MATERON</t>
  </si>
  <si>
    <t>CHAMBIMBE</t>
  </si>
  <si>
    <t>MIRASOLES</t>
  </si>
  <si>
    <t>HONDURAS</t>
  </si>
  <si>
    <t>TIMBA</t>
  </si>
  <si>
    <t>AZOGUE</t>
  </si>
  <si>
    <t>GUAPOTON</t>
  </si>
  <si>
    <t>CUERNAVACA</t>
  </si>
  <si>
    <t>PAEZ</t>
  </si>
  <si>
    <t>TIERRADURA</t>
  </si>
  <si>
    <t>TULIPAN</t>
  </si>
  <si>
    <t>CAJONES</t>
  </si>
  <si>
    <t>CAPARROZAL</t>
  </si>
  <si>
    <t>CALANDAIMA</t>
  </si>
  <si>
    <t>POTRERITO</t>
  </si>
  <si>
    <t>CARAQUENO</t>
  </si>
  <si>
    <t>MONTEREDONDO</t>
  </si>
  <si>
    <t>GUATEMALA</t>
  </si>
  <si>
    <t>GUELEITO</t>
  </si>
  <si>
    <t>SABANETAS</t>
  </si>
  <si>
    <t>CAUCA</t>
  </si>
  <si>
    <t>POCITOS</t>
  </si>
  <si>
    <t>LLANITOS</t>
  </si>
  <si>
    <t>CAÑADAS</t>
  </si>
  <si>
    <t>HISPANDE</t>
  </si>
  <si>
    <t>MECAJE</t>
  </si>
  <si>
    <t>MURGUEITIO</t>
  </si>
  <si>
    <t>MONTERREDONDO</t>
  </si>
  <si>
    <t>NAVARRO</t>
  </si>
  <si>
    <t>CABUYAL</t>
  </si>
  <si>
    <t>BELLAVISTA</t>
  </si>
  <si>
    <t>QUINTERO</t>
  </si>
  <si>
    <t>SILOE</t>
  </si>
  <si>
    <t>TUNURCO</t>
  </si>
  <si>
    <t>URUBAMBA</t>
  </si>
  <si>
    <t>CRISTALARES</t>
  </si>
  <si>
    <t>BELEN</t>
  </si>
  <si>
    <t>PEPITAL</t>
  </si>
  <si>
    <t>INTEGRADA</t>
  </si>
  <si>
    <t>GUAPI</t>
  </si>
  <si>
    <t>JOANICO</t>
  </si>
  <si>
    <t>QUIROGA</t>
  </si>
  <si>
    <t>VENECIA</t>
  </si>
  <si>
    <t>TIMBIQUÍ</t>
  </si>
  <si>
    <t>ANGOSTURA</t>
  </si>
  <si>
    <t>PIZARES</t>
  </si>
  <si>
    <t>COROZAL</t>
  </si>
  <si>
    <t>CHACON</t>
  </si>
  <si>
    <t>CUERVAL</t>
  </si>
  <si>
    <t>PIANDERO</t>
  </si>
  <si>
    <t>CHETE</t>
  </si>
  <si>
    <t>REALITO</t>
  </si>
  <si>
    <t>CAMARONES</t>
  </si>
  <si>
    <t>INZÁ</t>
  </si>
  <si>
    <t>YARUMAL</t>
  </si>
  <si>
    <t>TOPA</t>
  </si>
  <si>
    <t>CORDOBA</t>
  </si>
  <si>
    <t>GUETACO</t>
  </si>
  <si>
    <t>SEGOVIA</t>
  </si>
  <si>
    <t>JAMBALÓ</t>
  </si>
  <si>
    <t>ITAIBE</t>
  </si>
  <si>
    <t>ASCENCIO</t>
  </si>
  <si>
    <t>RISARALDA</t>
  </si>
  <si>
    <t>PALOMAS</t>
  </si>
  <si>
    <t>RIOCHIQUITO</t>
  </si>
  <si>
    <t>ARAUJO</t>
  </si>
  <si>
    <t>PALMIRA</t>
  </si>
  <si>
    <t>CHIGUERO</t>
  </si>
  <si>
    <t>HOJARASCAL</t>
  </si>
  <si>
    <t>CAIMITO</t>
  </si>
  <si>
    <t>PINULPI</t>
  </si>
  <si>
    <t>SOLEDAD</t>
  </si>
  <si>
    <t>CHAMON</t>
  </si>
  <si>
    <t>CHAMONCITO</t>
  </si>
  <si>
    <t>GUAZABARITA</t>
  </si>
  <si>
    <t>SOTARA</t>
  </si>
  <si>
    <t>HATOFRIO</t>
  </si>
  <si>
    <t>CHIRIBIO</t>
  </si>
  <si>
    <t>SACHACOCO</t>
  </si>
  <si>
    <t>SUÁREZ</t>
  </si>
  <si>
    <t>MARAVALES</t>
  </si>
  <si>
    <t>MIRAVALLE</t>
  </si>
  <si>
    <t>MANSALLA</t>
  </si>
  <si>
    <t>PASOMALO</t>
  </si>
  <si>
    <t>TAMBORAL</t>
  </si>
  <si>
    <t>ALTAMIRA</t>
  </si>
  <si>
    <t>MANZANARES</t>
  </si>
  <si>
    <t>GUADUALITO</t>
  </si>
  <si>
    <t>FILANDIA</t>
  </si>
  <si>
    <t>BARRANQUILLA</t>
  </si>
  <si>
    <t>MUYUNGA</t>
  </si>
  <si>
    <t>CATOTO</t>
  </si>
  <si>
    <t>CANUTICO</t>
  </si>
  <si>
    <t>PORTUGAL</t>
  </si>
  <si>
    <t>PURETO</t>
  </si>
  <si>
    <t>FINLANDIA</t>
  </si>
  <si>
    <t>SENDERITO</t>
  </si>
  <si>
    <t>GELIMA</t>
  </si>
  <si>
    <t>SUCRE</t>
  </si>
  <si>
    <t>MAZAMORRAS</t>
  </si>
  <si>
    <t>SALVAVIDAS</t>
  </si>
  <si>
    <t>QUITETO</t>
  </si>
  <si>
    <t>BAUTISTA</t>
  </si>
  <si>
    <t>PRIMAVERA</t>
  </si>
  <si>
    <t>GAVILANES</t>
  </si>
  <si>
    <t>GUAYABAL</t>
  </si>
  <si>
    <t>SINAI</t>
  </si>
  <si>
    <t>ZABALETAS</t>
  </si>
  <si>
    <t>BRISAS</t>
  </si>
  <si>
    <t>CALICHARES</t>
  </si>
  <si>
    <t>LIMONCITO</t>
  </si>
  <si>
    <t>PENITENTE</t>
  </si>
  <si>
    <t>SANSON</t>
  </si>
  <si>
    <t>POMORROSO</t>
  </si>
  <si>
    <t>VERSALLES</t>
  </si>
  <si>
    <t>FLORENCIA</t>
  </si>
  <si>
    <t>CAMPAMENTO</t>
  </si>
  <si>
    <t>FRANCIA</t>
  </si>
  <si>
    <t>BUBUEY</t>
  </si>
  <si>
    <t>VENADILLO</t>
  </si>
  <si>
    <t>CABITO</t>
  </si>
  <si>
    <t>MINGO</t>
  </si>
  <si>
    <t>MANDIVA</t>
  </si>
  <si>
    <t>MAZAMORRERO</t>
  </si>
  <si>
    <t>SALTANEJO</t>
  </si>
  <si>
    <t>CACHIMBAL</t>
  </si>
  <si>
    <t>CALOTENO</t>
  </si>
  <si>
    <t>GUACHICONO</t>
  </si>
  <si>
    <t>TARUCA</t>
  </si>
  <si>
    <t>PATÍA</t>
  </si>
  <si>
    <t>ANGOSTURAS</t>
  </si>
  <si>
    <t>PEPINAL</t>
  </si>
  <si>
    <t>BOMBILLAL</t>
  </si>
  <si>
    <t>BALBOA</t>
  </si>
  <si>
    <t>CASPICARACHO</t>
  </si>
  <si>
    <t>GUADALITO</t>
  </si>
  <si>
    <t>CACHIMBO</t>
  </si>
  <si>
    <t>MONARES</t>
  </si>
  <si>
    <t>CAPITANES</t>
  </si>
  <si>
    <t>CANAVERAL</t>
  </si>
  <si>
    <t>BELLOHORIZONTE</t>
  </si>
  <si>
    <t>REMOLINO</t>
  </si>
  <si>
    <t>LÓPEZ</t>
  </si>
  <si>
    <t>VALENTIN</t>
  </si>
  <si>
    <t>YUCAL-JOLI</t>
  </si>
  <si>
    <t>CORRENTON</t>
  </si>
  <si>
    <t>SACHAMATES</t>
  </si>
  <si>
    <t>TABLONCITO</t>
  </si>
  <si>
    <t>ZARZAL</t>
  </si>
  <si>
    <t>CHONDURAL</t>
  </si>
  <si>
    <t>VILLANUEVA</t>
  </si>
  <si>
    <t>PITALITO</t>
  </si>
  <si>
    <t>MERCADERES</t>
  </si>
  <si>
    <t>SAMBINGO</t>
  </si>
  <si>
    <t>PATANGUEJO</t>
  </si>
  <si>
    <t>VILLAMARIA</t>
  </si>
  <si>
    <t>ARBOLEDA</t>
  </si>
  <si>
    <t>ANGULO</t>
  </si>
  <si>
    <t>MENDEZ</t>
  </si>
  <si>
    <t>POTRERILLO</t>
  </si>
  <si>
    <t>MOSQUERILLO</t>
  </si>
  <si>
    <t>GUAYABILLAS</t>
  </si>
  <si>
    <t>CHALGUAYACO</t>
  </si>
  <si>
    <t>PINZATUMBA</t>
  </si>
  <si>
    <t>LIMA</t>
  </si>
  <si>
    <t>MARTINEZ</t>
  </si>
  <si>
    <t>PUERTICAS</t>
  </si>
  <si>
    <t>LOMITAS</t>
  </si>
  <si>
    <t>MIRAFLORES</t>
  </si>
  <si>
    <t>ALBANIA</t>
  </si>
  <si>
    <t>GARAY</t>
  </si>
  <si>
    <t>CIRHUELAR</t>
  </si>
  <si>
    <t>GUAYANA</t>
  </si>
  <si>
    <t>BETANIA</t>
  </si>
  <si>
    <t>PURACÉ</t>
  </si>
  <si>
    <t>ARRAYANES</t>
  </si>
  <si>
    <t>ORDONEZ</t>
  </si>
  <si>
    <t>RUIZ</t>
  </si>
  <si>
    <t>JORDAN</t>
  </si>
  <si>
    <t>CHORRILLOS</t>
  </si>
  <si>
    <t>NACEDERO</t>
  </si>
  <si>
    <t>GUAYACUNDO</t>
  </si>
  <si>
    <t>GONZALO</t>
  </si>
  <si>
    <t>SAUJI</t>
  </si>
  <si>
    <t>PALIZADA</t>
  </si>
  <si>
    <t>PITAYAS</t>
  </si>
  <si>
    <t>GUAYACANES</t>
  </si>
  <si>
    <t>HIGUERILLOS</t>
  </si>
  <si>
    <t>ROSAS</t>
  </si>
  <si>
    <t>UFUGU</t>
  </si>
  <si>
    <t>VARONES</t>
  </si>
  <si>
    <t>GUIZABALO</t>
  </si>
  <si>
    <t>GUALOTO</t>
  </si>
  <si>
    <t>GOLONDRINAS</t>
  </si>
  <si>
    <t>PINZON</t>
  </si>
  <si>
    <t>CHONTADURO</t>
  </si>
  <si>
    <t>PALOVERDE</t>
  </si>
  <si>
    <t>MULALO</t>
  </si>
  <si>
    <t>GUASIMAL</t>
  </si>
  <si>
    <t>FLORALIA</t>
  </si>
  <si>
    <t>SAJANDI</t>
  </si>
  <si>
    <t>CANGREJO</t>
  </si>
  <si>
    <t>CONTADOR</t>
  </si>
  <si>
    <t>CARBONERO</t>
  </si>
  <si>
    <t>ADOROTES</t>
  </si>
  <si>
    <t>GUACARI</t>
  </si>
  <si>
    <t>SAPONGO</t>
  </si>
  <si>
    <t>DOMINICAL</t>
  </si>
  <si>
    <t>BAMBOLEO</t>
  </si>
  <si>
    <t>PUENTECILLAS</t>
  </si>
  <si>
    <t>CHITACORRAL</t>
  </si>
  <si>
    <t>CHOPILOMA</t>
  </si>
  <si>
    <t>CAPELLANIAS</t>
  </si>
  <si>
    <t>TRUJILLO</t>
  </si>
  <si>
    <t>CHONTILLAL</t>
  </si>
  <si>
    <t>VERDEYACO</t>
  </si>
  <si>
    <t>CURIACO</t>
  </si>
  <si>
    <t>CONCEPCION</t>
  </si>
  <si>
    <t>PULIBIO</t>
  </si>
  <si>
    <t>GUENGUE</t>
  </si>
  <si>
    <t>TIJERAS</t>
  </si>
  <si>
    <t>RICAURTE</t>
  </si>
  <si>
    <t>JALAYA</t>
  </si>
  <si>
    <t>MARCONGO</t>
  </si>
  <si>
    <t>PIENDAMÓ</t>
  </si>
  <si>
    <t>RINCONADA</t>
  </si>
  <si>
    <t>MAMACONDE</t>
  </si>
  <si>
    <t>PAPAYAL</t>
  </si>
  <si>
    <t>SAJONIA</t>
  </si>
  <si>
    <t>CALIFORNIA</t>
  </si>
  <si>
    <t>PEDREGAL</t>
  </si>
  <si>
    <t>NAPOLES</t>
  </si>
  <si>
    <t>PESCADOR</t>
  </si>
  <si>
    <t>PALERMO</t>
  </si>
  <si>
    <t>PALACE</t>
  </si>
  <si>
    <t>NARANJOS</t>
  </si>
  <si>
    <t>HIGUERONES</t>
  </si>
  <si>
    <t>DOMINGOTE</t>
  </si>
  <si>
    <t>CONSTANCILLA</t>
  </si>
  <si>
    <t>CIGARRAS</t>
  </si>
  <si>
    <t>CASCAJAL</t>
  </si>
  <si>
    <t>LERMA</t>
  </si>
  <si>
    <t>ROMERILLOS</t>
  </si>
  <si>
    <t>LADERAS</t>
  </si>
  <si>
    <t>OCTAVIO</t>
  </si>
  <si>
    <t>SALINAS</t>
  </si>
  <si>
    <t>MATECANA</t>
  </si>
  <si>
    <t>LUCITANIA</t>
  </si>
  <si>
    <t>MADROÑO</t>
  </si>
  <si>
    <t>TAMAO</t>
  </si>
  <si>
    <t>CAMPOALEGRE</t>
  </si>
  <si>
    <t>PARAMILLO</t>
  </si>
  <si>
    <t>PUENTETIERRA</t>
  </si>
  <si>
    <t>YUMBITO</t>
  </si>
  <si>
    <t>022</t>
  </si>
  <si>
    <t>075</t>
  </si>
  <si>
    <t>100</t>
  </si>
  <si>
    <t>110</t>
  </si>
  <si>
    <t>130</t>
  </si>
  <si>
    <t>137</t>
  </si>
  <si>
    <t>142</t>
  </si>
  <si>
    <t>212</t>
  </si>
  <si>
    <t>256</t>
  </si>
  <si>
    <t>290</t>
  </si>
  <si>
    <t>300</t>
  </si>
  <si>
    <t>318</t>
  </si>
  <si>
    <t>355</t>
  </si>
  <si>
    <t>364</t>
  </si>
  <si>
    <t>392</t>
  </si>
  <si>
    <t>397</t>
  </si>
  <si>
    <t>418</t>
  </si>
  <si>
    <t>450</t>
  </si>
  <si>
    <t>455</t>
  </si>
  <si>
    <t>473</t>
  </si>
  <si>
    <t>513</t>
  </si>
  <si>
    <t>517</t>
  </si>
  <si>
    <t>532</t>
  </si>
  <si>
    <t>533</t>
  </si>
  <si>
    <t>548</t>
  </si>
  <si>
    <t>573</t>
  </si>
  <si>
    <t>585</t>
  </si>
  <si>
    <t>622</t>
  </si>
  <si>
    <t>693</t>
  </si>
  <si>
    <t>701</t>
  </si>
  <si>
    <t>698</t>
  </si>
  <si>
    <t>743</t>
  </si>
  <si>
    <t>760</t>
  </si>
  <si>
    <t>780</t>
  </si>
  <si>
    <t>785</t>
  </si>
  <si>
    <t>807</t>
  </si>
  <si>
    <t>809</t>
  </si>
  <si>
    <t>821</t>
  </si>
  <si>
    <t>824</t>
  </si>
  <si>
    <t>845</t>
  </si>
  <si>
    <t>BUENOS_AIRES</t>
  </si>
  <si>
    <t>EL_TAMBO</t>
  </si>
  <si>
    <t>LA_SIERRA</t>
  </si>
  <si>
    <t>LA_VEGA</t>
  </si>
  <si>
    <t>PUERTO_TEJADA</t>
  </si>
  <si>
    <t>SAN_SEBASTIÁN</t>
  </si>
  <si>
    <t>SANTA_ROSA</t>
  </si>
  <si>
    <t>SANTANDER_DE_QUILICHAO</t>
  </si>
  <si>
    <t>VILLA_RICA</t>
  </si>
  <si>
    <t>Código</t>
  </si>
  <si>
    <t>Nombre</t>
  </si>
  <si>
    <t>Código_Municipio</t>
  </si>
  <si>
    <t>Código_Depto</t>
  </si>
  <si>
    <t>Código_Establecimiento</t>
  </si>
  <si>
    <t>Nombre_Establecimiento</t>
  </si>
  <si>
    <t>Código_Sede</t>
  </si>
  <si>
    <t>Nombre_Sede</t>
  </si>
  <si>
    <t>I.E._NORMAL_SUPERIOR_SANTA_CLARA</t>
  </si>
  <si>
    <t>INSTITUCION_EDUCATIVA_SAN_LUIS</t>
  </si>
  <si>
    <t>CENTRO_EDUCATIVO_LA_HONDA</t>
  </si>
  <si>
    <t>CENTRO_EDUCATIVO_CORTADERAS</t>
  </si>
  <si>
    <t>CENTRO_EDUCATIVO_LA_TARABITA</t>
  </si>
  <si>
    <t>I.E._SANTA_MARIA_DE_CAQUIONA</t>
  </si>
  <si>
    <t>INSTITUCION_EDUCATIVA_LLACUANAS</t>
  </si>
  <si>
    <t>INSTITUCION_EDUCATIVA_EL_TABLON</t>
  </si>
  <si>
    <t>I.E._LA_HERRADURA</t>
  </si>
  <si>
    <t>I.E._AGRICOLA_DE_ARGELIA</t>
  </si>
  <si>
    <t>I.E._MARCO_FIDEL_NARVAEZ</t>
  </si>
  <si>
    <t>C.E._JOSE_MARIA_CORDOBA</t>
  </si>
  <si>
    <t>I.E._LA_BELLEZA</t>
  </si>
  <si>
    <t>C.E._MIROLINDO</t>
  </si>
  <si>
    <t>C.E._SAN_JUAN_DE_LA_GUADUA</t>
  </si>
  <si>
    <t>I.E._PUERTO_RICO</t>
  </si>
  <si>
    <t>C.E._LA_PLAYA</t>
  </si>
  <si>
    <t>I.E._SINAI</t>
  </si>
  <si>
    <t>C.E._BOTAFOGO</t>
  </si>
  <si>
    <t>CENTRO_EDUCATIVO_BETANIA</t>
  </si>
  <si>
    <t>C.E._LOS_PICOS</t>
  </si>
  <si>
    <t>C.E._LA_LEONA</t>
  </si>
  <si>
    <t>C.E._PAMBILAL</t>
  </si>
  <si>
    <t>I.E._VASCO_NUÑEZ_DE_BALBOA</t>
  </si>
  <si>
    <t>C.E._SANABRIA</t>
  </si>
  <si>
    <t>C.E._BUENOS_AIRES</t>
  </si>
  <si>
    <t>C.E._BERMEJA_ALTA</t>
  </si>
  <si>
    <t>C.E._CAMPO_BELLO_ALTO</t>
  </si>
  <si>
    <t>C.E._CAMPO_BELLO_BAJO</t>
  </si>
  <si>
    <t>C.E._CABUYO_BAJO</t>
  </si>
  <si>
    <t>I.E._LA_BERMEJA</t>
  </si>
  <si>
    <t>C.E._LA_CABAÑA</t>
  </si>
  <si>
    <t>C.E._LA_LOMITA</t>
  </si>
  <si>
    <t>C.E._LA_PALMA</t>
  </si>
  <si>
    <t>I.E._LA_PLANADA</t>
  </si>
  <si>
    <t>C.E._LOS_ANDES</t>
  </si>
  <si>
    <t>INSTITUCIÓN_EDUCATIVA_PURETO</t>
  </si>
  <si>
    <t>I.E._AGRICOLA_SAN_ALFONSO</t>
  </si>
  <si>
    <t>INSTITUCION_EDUCATIVA_MARCO_FIDEL_SUAREZ</t>
  </si>
  <si>
    <t>INST_EDUC_TEC_DOMINGO_BELISARIO_GOMEZ</t>
  </si>
  <si>
    <t>I.E._SANTA_CATALINA_DE_LABOURE</t>
  </si>
  <si>
    <t>CENT_EDUC_YUNGUILLAS</t>
  </si>
  <si>
    <t>CENT_EDUC_PLAYA_DE_SAN_JUAN</t>
  </si>
  <si>
    <t>CENT_EDUC_LA_MEDINA</t>
  </si>
  <si>
    <t>CENT_EDUC_ALTO_LLANO</t>
  </si>
  <si>
    <t>CENT_EDUC_EL_SESTEADERO</t>
  </si>
  <si>
    <t>INST_EDUC_EL_CARMEN</t>
  </si>
  <si>
    <t>CENTRO_EDUCATIVO_EL_TAMBO</t>
  </si>
  <si>
    <t>CENT_EDUC_LOS_RASTROJOS</t>
  </si>
  <si>
    <t>CENT_EDUC_SAN_MIGUEL</t>
  </si>
  <si>
    <t>INST_EDUC_SAN_FERNANDO_DE_MELCHOR</t>
  </si>
  <si>
    <t>CENT_EDUC_PLACETILLAS</t>
  </si>
  <si>
    <t>CENTRO_EDUCATIVO_LAS_DANTAS</t>
  </si>
  <si>
    <t>INST_EDUC_LA_CARBONERA</t>
  </si>
  <si>
    <t>C.E._EL_GUADUAL</t>
  </si>
  <si>
    <t>INST_EDUC_EL_RODEO</t>
  </si>
  <si>
    <t>CENT_EDUC_SANTA_ANA</t>
  </si>
  <si>
    <t>INST_EDUC_ANDINO_SAN_LORENZO</t>
  </si>
  <si>
    <t>CENTRO_EDUCATIVO_SAN_ANTONIO_DEL_SILENCIO</t>
  </si>
  <si>
    <t>CENTRO_EDUCATIVO_LA_CUEVA</t>
  </si>
  <si>
    <t>INSTITUCION_EDUCATIVA_SAN_JOSE_DEL_MORRO</t>
  </si>
  <si>
    <t>INSTITUCION_EDUCATIVA_AGRICOLA_ALEJANDRO_GOMEZ</t>
  </si>
  <si>
    <t>INST_EDUC_AGROP_JOSE_DOLORES_DAZA</t>
  </si>
  <si>
    <t>INSTITUCION_EDUCATIVA_TECNICA_AGROPECUARIA_NUESTRA_SENORA_DE_LOS_REMEDIOS</t>
  </si>
  <si>
    <t>INSTITUCION_EDUCATIVA_AGROPECUARIO_NUESTRA_SENORA_DEL_CARMEN</t>
  </si>
  <si>
    <t>INSTITUCION_EDUCATIVA_MARIA_AUXILIADORA</t>
  </si>
  <si>
    <t>CENTRO_EDUCATIVO_CASCAJERO</t>
  </si>
  <si>
    <t>C.E._DOS_RIOS</t>
  </si>
  <si>
    <t>I.E._AGROAMBIENTAL_LA_NUEVA_ESPERANZA</t>
  </si>
  <si>
    <t>I.E._MAZAMORRERO</t>
  </si>
  <si>
    <t>C.E._PISAPASITO</t>
  </si>
  <si>
    <t>INSTITUCION_EDUCATIVA_PARA_EL_DESARROLLO_INTERCULTURAL_DE_LAS_COMUNIDADES_INEDIC</t>
  </si>
  <si>
    <t>CENTRO_EDUCATIVO_MUNCHIQUE</t>
  </si>
  <si>
    <t>CENTRO_EDUCATIVO_SANTA_CLARA</t>
  </si>
  <si>
    <t>CENTRO_EDUCATIVO_LA_ESMERALDA</t>
  </si>
  <si>
    <t>INSTITUCION_EDUCATIVA_AGROINDUSTRIAL_VALENTIN_CARABALI</t>
  </si>
  <si>
    <t>INSTITUCION_EDUCATIVA_AGROPECUARIA_BRISAS_DE_MARY_LOPEZ</t>
  </si>
  <si>
    <t>INSTITUCION_EDUCATIVA_NUEVA_VISION_DE_HONDURAS</t>
  </si>
  <si>
    <t>INSTITUCION_EDUCATIVA_AGROPECUARIO_PALO_BLANCO</t>
  </si>
  <si>
    <t>I.E._TIMBA</t>
  </si>
  <si>
    <t>INSTITUCION_EDUCATIVA_CERRO_CATALINA</t>
  </si>
  <si>
    <t>I.E._AGROAMBIENTAL_NUEVA_VISIÓN_ALTO_NAYA</t>
  </si>
  <si>
    <t>I.E._CARMEN_DE_QUINTANA</t>
  </si>
  <si>
    <t>C.E._BUENAVISTA</t>
  </si>
  <si>
    <t>C.E._GUANGUBIO</t>
  </si>
  <si>
    <t>C.E._CENEGUETA</t>
  </si>
  <si>
    <t>I.E._DINDE</t>
  </si>
  <si>
    <t>C.E._LA_AURELIA</t>
  </si>
  <si>
    <t>C.E._LA_ARROYUELA</t>
  </si>
  <si>
    <t>C.E._SAN_GABRIEL</t>
  </si>
  <si>
    <t>I.E._LA_MESETA</t>
  </si>
  <si>
    <t>I.E.__ALTO_MOJIBIO</t>
  </si>
  <si>
    <t>I.E._EL_TUNEL</t>
  </si>
  <si>
    <t>C.E._CHAUX</t>
  </si>
  <si>
    <t>C.E._PUENTE_ALTO</t>
  </si>
  <si>
    <t>INSTITUCION_EDUCATIVA_SAN_ANTONIO</t>
  </si>
  <si>
    <t>C.E._CACAHUAL</t>
  </si>
  <si>
    <t>I.E._AGROPECUARIO_LA_CAPILLA</t>
  </si>
  <si>
    <t>C.E._LA_SELVA</t>
  </si>
  <si>
    <t>I.E._EFRAIN_OROZCO</t>
  </si>
  <si>
    <t>C.E._LA_COHETERA</t>
  </si>
  <si>
    <t>I.E._AGROPECUARIA_NUESTRA_SEÑORA_DEL_CARMEN</t>
  </si>
  <si>
    <t>I.E._NUESTRA_SEÑORA_DE_LAS_MERCEDES</t>
  </si>
  <si>
    <t>I.E._AGROPECUARIA_NUESTRA_SEÑORA_DEL_ROSARIO</t>
  </si>
  <si>
    <t>I.E._SUSANA_TROCHEZ_DE_VIVAS</t>
  </si>
  <si>
    <t>I.E._EL_ROSARIO_ANTES_(C.E._EL_ROSARIO)</t>
  </si>
  <si>
    <t>C.E._EL_PITAL</t>
  </si>
  <si>
    <t>C.E._EL_CABUYAL</t>
  </si>
  <si>
    <t>C.E._CAMPO_ALEGRE</t>
  </si>
  <si>
    <t>I.E._AGROINDUSTRIAL_MONTERILLA_(ANTES_INSTITUCION_EDUCATIVA_MONTERILLA)</t>
  </si>
  <si>
    <t>C.E._LA_LAGUNA</t>
  </si>
  <si>
    <t>I.E._GUILLERMO_LEON_VALENCIA</t>
  </si>
  <si>
    <t>I.E._LOS_COMUNEROS</t>
  </si>
  <si>
    <t>INSTITUCION_EDUCATIVA_EMPRESARIAL_CERRO_ALTO_(ANTES_I_E_COMERCIAL_CERRO_ALTO)</t>
  </si>
  <si>
    <t>I.E._SAGRADA_FAMILIA</t>
  </si>
  <si>
    <t>I.E._ESCIPION_JARAMILLO</t>
  </si>
  <si>
    <t>I.E._NUCLEO_ESCOLAR_RURAL_CALOTO</t>
  </si>
  <si>
    <t>I.E._AGRO_EMPRESARIAL_HUASANO_ANTES_(INST_EDUC_HUASANO)</t>
  </si>
  <si>
    <t>INST_ETNOEDUCATIVA_TÉCNICA_AGROAMBIENTAL_EL_CAMPO_ALEGRE_ANTES_(C.E.R.M._CAMPO_ALEGRE)</t>
  </si>
  <si>
    <t>I.E._LA_NIÑA_MARIA_-_CRUCERO_DE_GUALI</t>
  </si>
  <si>
    <t>I.E.R._INTEGRADA_QUINTERO</t>
  </si>
  <si>
    <t>I.E._COMERCIAL_EL_PALO</t>
  </si>
  <si>
    <t>INSTITUCION_EDUCATIVA_TECNICA_LA_PALOMERA</t>
  </si>
  <si>
    <t>I.E._TEC_AGROPECUARIA__LA_HUELLA</t>
  </si>
  <si>
    <t>I.E.__BILINGUE_DXI_PADEN</t>
  </si>
  <si>
    <t>I.E._ETNOEDUCATIVO_DE_TOEZ</t>
  </si>
  <si>
    <t>C.E.R.M._INTEGRADA_ARRAYÁN_CHOCHO</t>
  </si>
  <si>
    <t>I.E._NUCLEO_TÉCNICO_AGROPECUARIO</t>
  </si>
  <si>
    <t>INSTITUCION_EDUCATIVA_JOSE_MARIA_OBANDO</t>
  </si>
  <si>
    <t>INSTITUCION_EDUCATIVA_INCODELCA</t>
  </si>
  <si>
    <t>INSTITUCION_EDUCATIVA_LAS_GUACAS</t>
  </si>
  <si>
    <t>CENTRO_EDUCATIVO_EL_BARRANCO</t>
  </si>
  <si>
    <t>INSTITUCION_EDUCATIVA_AGROPECUARIA_CARRIZALES</t>
  </si>
  <si>
    <t>INSTITUCION_EDUCATIVA_CARMENCITA_CARDONA_DE_GUTIERREZ</t>
  </si>
  <si>
    <t>I.E._POLITECNICO_FRANCISCO_DE_PAULA_SANTANDER</t>
  </si>
  <si>
    <t>I.E._SAN_CARLOS</t>
  </si>
  <si>
    <t>I.E._LIBORIO_MEJIA</t>
  </si>
  <si>
    <t>I.E._HUISITO</t>
  </si>
  <si>
    <t>C.E._BARAYA</t>
  </si>
  <si>
    <t>C.E._BETANIA</t>
  </si>
  <si>
    <t>I.E._PUEBLO_NUEVO_CIPRÉS</t>
  </si>
  <si>
    <t>I.E._EL_PLACER_(ANTES_C.E._EL_PLACER)</t>
  </si>
  <si>
    <t>C.E._EL_ZARZAL</t>
  </si>
  <si>
    <t>I.E._CUATRO_ESQUINAS</t>
  </si>
  <si>
    <t>I.E._AGROPECUARIA_ALTO_DEL_REY</t>
  </si>
  <si>
    <t>I.E._AGROPECUARIA_URIBE</t>
  </si>
  <si>
    <t>I.E._SEGUENGUE</t>
  </si>
  <si>
    <t>INSTITUCION_EDUCATIVA_LA_ALIANZA</t>
  </si>
  <si>
    <t>C.E._EL_RAMAL</t>
  </si>
  <si>
    <t>C.E._RIO_SUCIO</t>
  </si>
  <si>
    <t>I.E._AGROINDUSTRIAL_DE_QUILCACE</t>
  </si>
  <si>
    <t>I.E._PIAGUA</t>
  </si>
  <si>
    <t>I.E._PLAYA_RICA</t>
  </si>
  <si>
    <t>C.E._PANDIGUANDO</t>
  </si>
  <si>
    <t>I.E._LA_PAZ</t>
  </si>
  <si>
    <t>C.E._LAS_PIEDRAS</t>
  </si>
  <si>
    <t>C.E._LA_CHICUENA</t>
  </si>
  <si>
    <t>C.E._NAYITA</t>
  </si>
  <si>
    <t>C.E._PALMICHAL</t>
  </si>
  <si>
    <t>C.E._EL_RECUERDO</t>
  </si>
  <si>
    <t>INSTITUCION_EDUCATIVA_EL_ROSAL</t>
  </si>
  <si>
    <t>C.E._CHAPA</t>
  </si>
  <si>
    <t>C.E._CERRITO</t>
  </si>
  <si>
    <t>C.E._BELEN</t>
  </si>
  <si>
    <t>I.E._AGROECOLOGICO_DE_SEVILLA</t>
  </si>
  <si>
    <t>I.E._LAS_BOTAS</t>
  </si>
  <si>
    <t>I.E._LOS_ANAYES</t>
  </si>
  <si>
    <t>I.E._DE_CHISQUIO</t>
  </si>
  <si>
    <t>I.E._FUNDACION_PARA_LA_EDUCACION_AGROPECUARIA_JOSE_MARIA_OBANDO</t>
  </si>
  <si>
    <t>C.E._MARSELLA</t>
  </si>
  <si>
    <t>C.E._LOS_ARBOLES</t>
  </si>
  <si>
    <t>I.E._EL_ROSARIO</t>
  </si>
  <si>
    <t>INST_EDUC_TORIBIO_PAZ_MONCAYO</t>
  </si>
  <si>
    <t>I.E._LA_CABAÑA</t>
  </si>
  <si>
    <t>I.E._INTEGRADO_OBANDO</t>
  </si>
  <si>
    <t>I.E._ECOLOGICA_VEREDAS_UNIDAS_BARRAGÁN</t>
  </si>
  <si>
    <t>INSTITUCION_EDUCATIVA_SAN_JACINTO</t>
  </si>
  <si>
    <t>I.E._JORGE_ELIÉCER_GAITÁN</t>
  </si>
  <si>
    <t>I.E._NORMAL_SUPERIOR_LA_INMACULADA</t>
  </si>
  <si>
    <t>I.E._MANUEL_DE_VALVERDE</t>
  </si>
  <si>
    <t>I.E._SAN_PEDRO_Y_SAN_PABLO</t>
  </si>
  <si>
    <t>C.E._SAN_VICENTE</t>
  </si>
  <si>
    <t>C.E._SANTA_ANA</t>
  </si>
  <si>
    <t>CENTRO_EDUCATIVO_BALSITAS</t>
  </si>
  <si>
    <t>INSTITUCION_EDUCATIVA_EL_NARANJO</t>
  </si>
  <si>
    <t>I.E._CHUARE_NAPI</t>
  </si>
  <si>
    <t>I.E._SAN_AGUSTIN_DEL_NAPI</t>
  </si>
  <si>
    <t>C.E._LA_SABANA</t>
  </si>
  <si>
    <t>C.E._EL_FIRME</t>
  </si>
  <si>
    <t>C.E._CALLE_HONDA</t>
  </si>
  <si>
    <t>I.E._TEMUEY</t>
  </si>
  <si>
    <t>C.E._EL_CARMELO</t>
  </si>
  <si>
    <t>I.E._FRAY_LUIS_AMIGO</t>
  </si>
  <si>
    <t>INSTITUCION_EDUCATIVA_SAN_JOSE_DE_GUARE</t>
  </si>
  <si>
    <t>I.E._SAN_ANTONIO</t>
  </si>
  <si>
    <t>I.E._SAN_JOSE</t>
  </si>
  <si>
    <t>CENTRO_EDUCATIVO_LA_PALMERA</t>
  </si>
  <si>
    <t>INST_EDUC_JIISA_FXIW_(ANTES_CENT_EDUC_JIISA_FXIW_RESGUARDO_INDIG_DE_YAQUIVA)</t>
  </si>
  <si>
    <t>INSTITUCION_EDUCATIVA_SANTA_TERESITA_DEL_NIÑO_JESUS</t>
  </si>
  <si>
    <t>I.E._SAN_ISIDRO</t>
  </si>
  <si>
    <t>I.E._AGROAMBIENTAL_A´KWE_ÜUS_YAT</t>
  </si>
  <si>
    <t>INSTITUCION_EDUCATIVA_AGRICOLA_LUIS_NELSON_CUELLAR</t>
  </si>
  <si>
    <t>INSTITUCION_EDUCATIVA_AGRICOLA_NUESTRA_SENORA_DE_LA_CANDELARIA</t>
  </si>
  <si>
    <t>I.E._MICROEMPRESARIAL_AGROPECUARIO_SAN_ANDRÉS</t>
  </si>
  <si>
    <t>I.E._PROMOCION_SOCIAL_GUANACAS</t>
  </si>
  <si>
    <t>INSTITUCIÓN_EDUCATIVA_YU¿_KWET_ZUUN</t>
  </si>
  <si>
    <t>INSTITUCION_EDUCATIVA_ISXIWE´SX_YAAKNXI</t>
  </si>
  <si>
    <t>INSTITUCION_EDUCATIVA_INZA</t>
  </si>
  <si>
    <t>INSTITUCION_EDUCATIVA_SAGRADA_FAMILIA_DE_NAZARETH</t>
  </si>
  <si>
    <t>INST_EDUC_TUMBICHUCUE_(ANTES_CENT_EDUC_TUMBICHUCUE)</t>
  </si>
  <si>
    <t>INSTITUCION_EDUCATIVA_SANTA_ROSA</t>
  </si>
  <si>
    <t>I.E._EMPRESARIAL_SAN_JOSÉ</t>
  </si>
  <si>
    <t>I.E._AGROPECUARIA_KPI_SX_ZUN_CALDERAS</t>
  </si>
  <si>
    <t>I.E._BACHILLERATO_TECNICO_AGRICOLA_DE_JAMBALO</t>
  </si>
  <si>
    <t>INSTITUCION_EDUCATIVA_MARINO_MESTIZO</t>
  </si>
  <si>
    <t>INSTITUCION_EDUCATIVA_UUS_KI´PNXI_KIWE_ANTES(I.E._AGROCULTURAL_PARA_EL_DESARROLLO_TERRITORIAL_UUS_KI</t>
  </si>
  <si>
    <t>INSTITUCION_EDUCATIVA_WILDER_FABIAN_HURTADO(ANTES_KWESX_U´JHTHESX_UUS_YATXNXI_WILDER_FABIAN_HURTADO</t>
  </si>
  <si>
    <t>INST_EDUC_CHIMICUETO_ANTES_(CENT_EDUC_CHIMICUETO)</t>
  </si>
  <si>
    <t>INSTITUCION_EDUCATIVA_DE_FORMACION_INTEGRAL_MARDEN_ARNULFO_BETANCUR_ZONA_BAJA</t>
  </si>
  <si>
    <t>KWE´SE_PIYA_YAT_(NUESTROS_SITIOS_DE_APRENDIZAJE)</t>
  </si>
  <si>
    <t>INSTITUCION_EDUCATIVA_FRANCISCO_JOSE_DE_CALDAS</t>
  </si>
  <si>
    <t>CENTRO_EDUCATIVO_EL_TUNEL</t>
  </si>
  <si>
    <t>CENTRO_EDUCATIVO_FRONTINO_BAJO</t>
  </si>
  <si>
    <t>CENTRO_EDUCATIVO_LOS_ARBOLES</t>
  </si>
  <si>
    <t>INST_EDUC_PALO_GRANDE_BAJO_ANTES_(CENT_EDUC_PALO_GRANDE_BAJO)</t>
  </si>
  <si>
    <t>INSTITUCION_EDUCATIVA_TECNICO_AGROAMBIENTAL_EL_MORAL</t>
  </si>
  <si>
    <t>CENTRO_EDUCATIVO_FRONTINO_ALTO</t>
  </si>
  <si>
    <t>CENTRO_EDUCATIVO_EL_LAMEDERO</t>
  </si>
  <si>
    <t>CENTRO_EDUCATIVO_EL_PORVENIR</t>
  </si>
  <si>
    <t>INSTITUCION_EDUCATIVA_LA_DEPRESION_(ANTES_CENTRO_EDUCATIVO_LA_DEPRESION)</t>
  </si>
  <si>
    <t>INSTITUCION_EDUCATIVA_NUEVA_GENERACION</t>
  </si>
  <si>
    <t>I.E._NORMAL_SUPERIOR_LOS_ANDES</t>
  </si>
  <si>
    <t>INSTITUCION_EDUCATIVA_SANTA_JUANA_DE_ARCO</t>
  </si>
  <si>
    <t>INSTITUCION_EDUCATIVA_SANTA_ROSA_DE_LIMA</t>
  </si>
  <si>
    <t>INSTITUCION_EDUCATIVA_NUESTRA_SENORA_DE_LA_CANDELARIA</t>
  </si>
  <si>
    <t>INSTITUCION_EDUCATIVA_SAN_JOSE_DE_ALTAMIRA</t>
  </si>
  <si>
    <t>INSTITUCION_EDUCATIVA_AGROPECUARIO_SAN_FRANCISCO_JAVIER</t>
  </si>
  <si>
    <t>INSTITUCION_EDUCATIVA_LOS_UVOS</t>
  </si>
  <si>
    <t>C.E._YACHAY_CHURIKUNA_</t>
  </si>
  <si>
    <t>INSTITUCION_EDUCATIVA_AGROPECUARIA_SANTA_RITA</t>
  </si>
  <si>
    <t>INSTITUCION_EDUCATIVA_AGROPECUARIO_YANACONAS</t>
  </si>
  <si>
    <t>C.E._LA_ROTURA</t>
  </si>
  <si>
    <t>C.E._BOCA_GRANDE</t>
  </si>
  <si>
    <t>INSTITUCION_EDUCATIVA_SAGRADA_FAMILIA</t>
  </si>
  <si>
    <t>I.E._DOS_QUEBRADAS</t>
  </si>
  <si>
    <t>I.E._SANTA_CRUZ_ALTO_SIGUI</t>
  </si>
  <si>
    <t>INSTITUCION_EDUCATIVA_AGUA_CLARA_GOLONDRO</t>
  </si>
  <si>
    <t>I.E.A._MAXIMINO_GARABATO_ANTES(I.E._INDIG_MAXIMINO_GARABATO)</t>
  </si>
  <si>
    <t>CENTRO_EDUCATIVO_JARATEEPATA_TE_WARRAARADE__CASA_DEL_PENSAMIENTO_</t>
  </si>
  <si>
    <t>I.E._SAN_ANTONIO_DE_CHUARE</t>
  </si>
  <si>
    <t>I.E._NOANAMITO</t>
  </si>
  <si>
    <t>I.E._ZARAGOZA</t>
  </si>
  <si>
    <t>I.E._PABLO_VI</t>
  </si>
  <si>
    <t>I.E._JUAN_XXIII</t>
  </si>
  <si>
    <t>I.E._NUESTRA_SEÑORA_DEL_ROSARIO_-ANTES_(I.E._URB_DE_NIÑAS_NTA_SRA_DEL_ROSARIO)</t>
  </si>
  <si>
    <t>I.E._MOJARRAS</t>
  </si>
  <si>
    <t>I.E._LOS_SOMBRERILLOS</t>
  </si>
  <si>
    <t>C.E._ESMERALDAS</t>
  </si>
  <si>
    <t>INSTITUCION_EDUCATIVA_SAN_JUANITO</t>
  </si>
  <si>
    <t>INSTITUCION_EDUCATIVA_CAJAMARCA</t>
  </si>
  <si>
    <t>INSTITUCION_EDUCATIVA_CURACAS</t>
  </si>
  <si>
    <t>I.E.A._ISRAEL_MARÍA_NARVÁEZ</t>
  </si>
  <si>
    <t>I.E.A._ARBOLEDA</t>
  </si>
  <si>
    <t>INSTITUCION_EDUCATIVA_LEOPOLDO_PIZARRO_GONZALEZ</t>
  </si>
  <si>
    <t>INST_EDUC_TEC_MARISCAL_SUCRE_(ANTES_MUNICIPAL_DE_MIRANDA)</t>
  </si>
  <si>
    <t>INSTITUCION_EDUCATIVA_EL_CABILDO_(ANTES_CENTRO_EDUCATIVO_EL_CABILDO)</t>
  </si>
  <si>
    <t>INSTITUCION_EDUCATIVA_TECNICO_EL_ORTIGAL</t>
  </si>
  <si>
    <t>INSTITUCION_EDUCATIVA_AGROPECUARIO_MONTERREDONDO</t>
  </si>
  <si>
    <t>INST_EDUC_SANTA_ANA</t>
  </si>
  <si>
    <t>INSTITUCION_EDUCATIVA_EL_ROSARIO</t>
  </si>
  <si>
    <t>INSTITUCION_EDUCATIVA_FRANCISCO_ANTONIO_RADA</t>
  </si>
  <si>
    <t>INSTITUCION_EDUCATIVA_INDIGENA_BUSCANDO_HORIZONTES_DE_TIERRADENTRO</t>
  </si>
  <si>
    <t>INSTITUCION_EDUCATIVA_INDIGENA_EL_MESON</t>
  </si>
  <si>
    <t>CENTRO_EDUCATIVO_SAN_RAFAEL</t>
  </si>
  <si>
    <t>CENTRO_EDUCATIVO_CANAVERAL</t>
  </si>
  <si>
    <t>INSTITUCION_EDUCATIVA_EL_MANGO</t>
  </si>
  <si>
    <t>INSTITUCION_EDUCATIVA_RENACER_AFRO</t>
  </si>
  <si>
    <t>INSTITUCION_EDUCATIVA_INTERCULTURAL_BILING¿E_AGUA_NEGRA</t>
  </si>
  <si>
    <t>INSTITUCION_EDUCATIVA_INDIGENA_CHIMBORAZO</t>
  </si>
  <si>
    <t>INSTITUCION_EDUCATIVA_INTERCULTURAL_SEK_WALAC_A__(SOL_CRECIENTE)</t>
  </si>
  <si>
    <t>INSTITUCION_EDUCATIVA_AGROPECUARIA_HERMES_MARTINEZ</t>
  </si>
  <si>
    <t>I.E._AGROPECUARIA_MAXIMO_GOMEZ</t>
  </si>
  <si>
    <t>I.E.DPTAL_INDG_MISAK_MISAK_ALA_KUSREINUK_MINGA_EDUCATIVA_INTERCULTURAL_KURAK_CHAK</t>
  </si>
  <si>
    <t>CENTRO_INTEGRAL_DE_FORMACIÓN_E_INVESTIGACIÓN_WAMPIANO</t>
  </si>
  <si>
    <t>I.E._ALMIRANTE_PADILLA</t>
  </si>
  <si>
    <t>C.E._LA_PAILA</t>
  </si>
  <si>
    <t>C.E._RIO_NEGRO</t>
  </si>
  <si>
    <t>I.E._HOLANDA</t>
  </si>
  <si>
    <t>C.E._YARUMALES</t>
  </si>
  <si>
    <t>INSTITUCION_EDUCATIVA_NORMAL_SUPERIOR_ENRIQUE_VALLEJO_DE_TIERRADENTRO</t>
  </si>
  <si>
    <t>INST_EDUC_TEC_AGRO-INDT_SANTO_DOMINGO_SABIO_(ANTES_INST_EDUC_SANTO_DOMINGO_SABIO)</t>
  </si>
  <si>
    <t>I.E._TÉCNICA_AGROP._FELIX_MARIA_PENNA</t>
  </si>
  <si>
    <t>C.E._ACESI_(ASOCIACION_DE_CENTROS_EDUCATIVOS_DEL_SIMBOLA)</t>
  </si>
  <si>
    <t>CENTRO_EDUCATIVO_EL_CARMEN_DEL_SALADO</t>
  </si>
  <si>
    <t>I.E._TECNICO_AGROPECUARIA_ANGELINA_GULLUMUZ</t>
  </si>
  <si>
    <t>INSTITUCION_EDUCATIVA_EL_CUARTEL</t>
  </si>
  <si>
    <t>INST_EDUC_LA_MURALLA</t>
  </si>
  <si>
    <t>INSTITUCIÓN_EDUCATIVA_AGROPECUARIA_FELIX_MARIA_ORTIZ</t>
  </si>
  <si>
    <t>INSTITUCION_EDUCATIVA_JOSE_REYES_PETE</t>
  </si>
  <si>
    <t>I.E._AGROEMPRESARIAL_SAN_MIGUEL_DE_AVIRAMA</t>
  </si>
  <si>
    <t>I.E._SABAS_BELTRAN</t>
  </si>
  <si>
    <t>INSTITUCION_EDUCATIVA_AGROAMBIENTAL_LA_CEJA</t>
  </si>
  <si>
    <t>INS_EDUC_JUAN_TAMA_(ANTES_CENT_EDUC_DEL_NORTE_JUAN_TAMA)</t>
  </si>
  <si>
    <t>I.E._BENJAMIN_DINDICUE_SA_TWE_SX_LUX_PKHAAKHENXI_YAT_</t>
  </si>
  <si>
    <t>I.E._SAT¿_WESX_ZUUN</t>
  </si>
  <si>
    <t>I.E._TÉCNICA_AGROPECUARIA_DE_RICAURTE</t>
  </si>
  <si>
    <t>I.E._TÉCNICO_EMPRESARIAL_MONTE_CRUZ</t>
  </si>
  <si>
    <t>INSTITUCION_EDUCATIVA_GAITANA_FXIW</t>
  </si>
  <si>
    <t>I.E._BACHILLERATO_PATIA</t>
  </si>
  <si>
    <t>I.E._SIMON_BOLIVAR</t>
  </si>
  <si>
    <t>I.E._CAPITÁN_BERMÚDEZ</t>
  </si>
  <si>
    <t>I.E._LAS_BRISAS_ANTES_(C.E._LAS_BRISAS)</t>
  </si>
  <si>
    <t>C.E._SANTA_ROSA_BAJA</t>
  </si>
  <si>
    <t>I.E.A._CAMILO_TORRES</t>
  </si>
  <si>
    <t>I.E._DON_ALONSO</t>
  </si>
  <si>
    <t>C.E._PUERTO_NUEVO</t>
  </si>
  <si>
    <t>I.E._EL_TREBOL</t>
  </si>
  <si>
    <t>I.E._DOS_RIOS</t>
  </si>
  <si>
    <t>I.E._DE_DESARROLLO_RURAL_EL_ESTRECHO</t>
  </si>
  <si>
    <t>I.E._LA_FONDA</t>
  </si>
  <si>
    <t>I.E._LA_MESA</t>
  </si>
  <si>
    <t>I.E._JUAN_BAUTISTA_BOLAÑOS</t>
  </si>
  <si>
    <t>INSTITUCION_EDUCATIVA_DIVINO_NINO_DE_YAPURA</t>
  </si>
  <si>
    <t>INSTITUCION_EDUCATIVA_SANTO_DOMINGO_SABIO</t>
  </si>
  <si>
    <t>CENTRO_EDUCATIVO_EL_REMANSO</t>
  </si>
  <si>
    <t>CENTRO_EDUCATIVO_EL_CARANO</t>
  </si>
  <si>
    <t>CENTRO_EDUCATIVO_PUERTO_GUAYUYACO</t>
  </si>
  <si>
    <t>INST_EDUC_AGRIC_PIAMONTE</t>
  </si>
  <si>
    <t>INSTITUCION_EDUCATIVA_EL_OASIS</t>
  </si>
  <si>
    <t>INSTITUCION_EDUCATIVA_SIMON_BOLIVAR</t>
  </si>
  <si>
    <t>INSTITUCION_EDUCATIVA_MADRE_DE_DIOS</t>
  </si>
  <si>
    <t>INSTITUCION_EDUCATIVA_INSTITUTO_NACIONAL_MIXTO</t>
  </si>
  <si>
    <t>CENTRO_EDUCATIVO_CAMPO_ALEGRE</t>
  </si>
  <si>
    <t>I.E._CAÑA_DULCE</t>
  </si>
  <si>
    <t>CENTRO_EDUCATIVO_MELCHO</t>
  </si>
  <si>
    <t>CENTRO_EDUCATIVO_POLICARPA_SALAVARRIETA</t>
  </si>
  <si>
    <t>INST_EDUC_PISITAO_GRANDE_SAN_MIGUEL_(ANTES_CENT_EDUC_PISITAO_GRANDE_SAN_MIGUEL)</t>
  </si>
  <si>
    <t>CENTRO_EDUCATIVO_MATARREDONDA</t>
  </si>
  <si>
    <t>CENTRO_EDUCATIVO_CORRALES</t>
  </si>
  <si>
    <t>CENTRO_EDUCATIVO_EL_MANGO</t>
  </si>
  <si>
    <t>CENTRO_EDUCATIVO_EL_HOGAR</t>
  </si>
  <si>
    <t>INST_EDUC_LOS_UVALES_ANTES_(INST_EDUC_AGROP_LOS_UVALES)</t>
  </si>
  <si>
    <t>INSTITUCION_EDUCATIVA_SAN_ISIDRO_PIENDAMO</t>
  </si>
  <si>
    <t>INSTITUCION_EDUCATIVA_TECNICO_TUNIA</t>
  </si>
  <si>
    <t>INSTITUCION_EDUCATIVA_AGROINDUSTRIAL_LA_MARIA</t>
  </si>
  <si>
    <t>INSTITUCION_EDUCATIVA_EL_CARMEN</t>
  </si>
  <si>
    <t>INSTITUCION_EDUCATIVA_SANTA_ELENA</t>
  </si>
  <si>
    <t>I.E._SAGRADO_CORAZON</t>
  </si>
  <si>
    <t>I.E._FIDELINA_ECHEVERRY</t>
  </si>
  <si>
    <t>I.E._JOSE_HILARIO_LOPEZ</t>
  </si>
  <si>
    <t>I.E._POLITECNICO_LA_MILAGROSA</t>
  </si>
  <si>
    <t>I.E._SAN_PEDRO_CLAVER</t>
  </si>
  <si>
    <t>I.E._ANA_SILENA_ARROYAVE</t>
  </si>
  <si>
    <t>C.E._PERICO_NEGRO</t>
  </si>
  <si>
    <t>C.E._LAS_BRISAS</t>
  </si>
  <si>
    <t>C.E._ZANJON_RICO</t>
  </si>
  <si>
    <t>C.E._SAN_CARLOS</t>
  </si>
  <si>
    <t>C.E._EL_EMPALIZADO</t>
  </si>
  <si>
    <t>C.E._CHICHIGUARA</t>
  </si>
  <si>
    <t>I.E.A._PALETARA</t>
  </si>
  <si>
    <t>C.E._PULULO</t>
  </si>
  <si>
    <t>C.E._VUELTAS_DE_PATICO</t>
  </si>
  <si>
    <t>C.E._KILÓMETRO_48</t>
  </si>
  <si>
    <t>I.E.A._GUILLERMO_LEON_VALENCIA</t>
  </si>
  <si>
    <t>I.E._MANUEL_MARÍA_MOSQUERA</t>
  </si>
  <si>
    <t>INSTITUCION_EDUCATIVA_LA_PLAYA</t>
  </si>
  <si>
    <t>I.E._COLONIA_ESCOLAR_COCONUCO</t>
  </si>
  <si>
    <t>C.E._SAN_BARTOLO</t>
  </si>
  <si>
    <t>I.E.T.A._MARGARITA_LEGARDA</t>
  </si>
  <si>
    <t>C.E._PISANRABO</t>
  </si>
  <si>
    <t>INSTITUCION_EDUCATIVA_MADRE_CARIDAD_BRADER</t>
  </si>
  <si>
    <t>INSTITUCION_EDUCATIVA_SANTA_TERESITA</t>
  </si>
  <si>
    <t>INSTITUCION_EDUCATIVA_AGROPECUARIO_DE_PARRAGA</t>
  </si>
  <si>
    <t>I.E._EL_MARQUEZ</t>
  </si>
  <si>
    <t>INSTITUCION_EDUCATIVA_NUESTRA_SENORA_DEL_CARMEN</t>
  </si>
  <si>
    <t>INST_EDUC_LOMA_BAJO_(ANTES_CENT_EDUC_LOMA_BAJO)</t>
  </si>
  <si>
    <t>INST_EDUC_ALFONSO_CORDOBA_(ANTES_CENT_EDUC_ALFONSO_CORDOBA)</t>
  </si>
  <si>
    <t>CENTRO_EDUCATIVO_GUILLERMO_LEON_VALENCIA</t>
  </si>
  <si>
    <t>I.E.A._NUESTRA_SEÑORA_DEL_ROSARIO</t>
  </si>
  <si>
    <t>I.E._TÉCNICA_EN_SISTEMAS_SANTIAGO</t>
  </si>
  <si>
    <t>C.E._EL_RODEO</t>
  </si>
  <si>
    <t>I.E.T._VENECIA_(ANTES_INST_EDUC_VENECIA)</t>
  </si>
  <si>
    <t>C.E._PARAMILLOS</t>
  </si>
  <si>
    <t>CENTRO_EDUCATIVO_EL_TRILLADERO</t>
  </si>
  <si>
    <t>I.E.A._VALENCIA</t>
  </si>
  <si>
    <t>I.E.A._SAN_SEBASTIAN</t>
  </si>
  <si>
    <t>C.E._LA_AGENCIA</t>
  </si>
  <si>
    <t>I.E.A._JOSÉ_ACEVEDO_Y_GÓMEZ</t>
  </si>
  <si>
    <t>I.E._SANTA_MARTA_ANTES_(C.E._SANTA_MARTA)</t>
  </si>
  <si>
    <t>C.E._VILLA_NARCISO_CARMELO</t>
  </si>
  <si>
    <t>C.E._SANTA_CLARA</t>
  </si>
  <si>
    <t>C.E._SANTA_MARIA</t>
  </si>
  <si>
    <t>I.E.A._VILLALOBOS</t>
  </si>
  <si>
    <t>I.E.A._FRAY_ISIDORO_DE_MONTCLAR</t>
  </si>
  <si>
    <t>I.E._TECNICO_AMBIENTAL_FERNANDEZ_GUERRA</t>
  </si>
  <si>
    <t>INSTITUCION_EDUCATIVA_INSTITUTO_TECNICO_DE_SANTANDER_DE_QUILICHAO</t>
  </si>
  <si>
    <t>INST_EDUC_CAUCA_ANTES_CENTRO_DOCENTE_URBANO_DE_NINAS_CAUCA</t>
  </si>
  <si>
    <t>INSTITUCION_EDUCATIVA_ANA_JOSEFA_MORALES_DUQUE</t>
  </si>
  <si>
    <t>INSTITUCION_EDUCATIVA_LIMBANIA_VELASCO</t>
  </si>
  <si>
    <t>I.E._FRANCISCO_JOSE_DE_CALDAS</t>
  </si>
  <si>
    <t>INSTITUCION_EDUCATIVA_LA_CONCEPCION</t>
  </si>
  <si>
    <t>INST_EDUC_AGROP_SA_T_WE_SX_YAT</t>
  </si>
  <si>
    <t>INSTITUCIÓN_EDUCATIVA_SAN_ANTONIO_(ANTES_CENTRO_EDUCATIVO_SAN_ANTONIO)</t>
  </si>
  <si>
    <t>CENTRO_EDUCATIVO_QUINAMAYO</t>
  </si>
  <si>
    <t>I._E._BAJO_SAN_FRANCISCO_</t>
  </si>
  <si>
    <t>I.E._AGROPECUARIA_SAN_ISIDRO</t>
  </si>
  <si>
    <t>INSTITUCION_ETNOEDUCATIVA_EL_PALMAR(ANTES_INSTITUCION_EDUCATIVA_EL_PALMAR)</t>
  </si>
  <si>
    <t>CENTRO_EDUCATIVO_LOMITAS</t>
  </si>
  <si>
    <t>INST_EDUC_LA_ESPERANZA_ANTES_(CENT_EDUC_LA_ESPERANZA)</t>
  </si>
  <si>
    <t>CENTRO_EDUCATIVO_LA_AGUSTINA</t>
  </si>
  <si>
    <t>INSTITUCION_EDUCATIVA_POLICARPA_FERNANDEZ</t>
  </si>
  <si>
    <t>INSTITUCION_EDUCATIVA_AGROPECUARIA_LAS_AVES</t>
  </si>
  <si>
    <t>INSTITUCION_EDUCATIVA_DOMINGUILLO</t>
  </si>
  <si>
    <t>CENTRO_EDUCATIVO_TAMINANGO</t>
  </si>
  <si>
    <t>I.E._JOSE_MARIA_CORDOBA</t>
  </si>
  <si>
    <t>INSTITUCION_EDUCATIVA_LA_ARROBLEDA</t>
  </si>
  <si>
    <t>INST_EDUC_KLIICHAW_SEK_(ANTES_CENT_EDUC)</t>
  </si>
  <si>
    <t>INSTITUCION_EDUCATIVA_AGROPECUARIA_BENJAMIN_DINDICUE</t>
  </si>
  <si>
    <t>CENTRO_EDUCATIVO_CHAYUCE_YAT</t>
  </si>
  <si>
    <t>INST_TEC_AGROP_E_INDUST_JUAN_TAMA</t>
  </si>
  <si>
    <t>INSTITUCION_EDUCATIVA_NUESTRA_SENORA_DEL_PERPETUO_SOCORRO</t>
  </si>
  <si>
    <t>I.E._EZEQUIEL_HURTADO</t>
  </si>
  <si>
    <t>I.E.T.A._FRANCISCO_JOSE_DE_CALDAS</t>
  </si>
  <si>
    <t>INST_EDUC_EL_TRANAL_ANTES_CENTRO_EDUCATIVO_EL_TRANAL</t>
  </si>
  <si>
    <t>C.E._TUMBURAO</t>
  </si>
  <si>
    <t>I.E._QUICHAYA</t>
  </si>
  <si>
    <t>I.E._RENACER_PÁEZ</t>
  </si>
  <si>
    <t>INST_EDUC_TEC_KIZGO_ANTES_(INST_EDUC_QUIZGO)</t>
  </si>
  <si>
    <t>INST_EDUC_TEC_AMBALO_ANTES_(INST_EDUC_MIRAFLORES)</t>
  </si>
  <si>
    <t>C.E._LA_OVEJERA</t>
  </si>
  <si>
    <t>I.E._LA_CAMPANA</t>
  </si>
  <si>
    <t>C.E._NAZARETH</t>
  </si>
  <si>
    <t>INSTITUCION_EDUCATIVA_MISAK_MAMA_MANUELA.</t>
  </si>
  <si>
    <t>I.E.T._AGROAMBIENTAL_SEK_BUVX_FXIW_LA_GAITANA</t>
  </si>
  <si>
    <t>I.E._CENTRO_INTEGRADO_DE_SERVICIOS</t>
  </si>
  <si>
    <t>I.E._DE_USENDA</t>
  </si>
  <si>
    <t>I.E._AGROPECUARIA_INTEGRADO_SOTARA</t>
  </si>
  <si>
    <t>INST_EDUC_AGROP_CHAPA</t>
  </si>
  <si>
    <t>I.E.__PUEBLOQUEMADO</t>
  </si>
  <si>
    <t>I.E._EL_CRUCERO</t>
  </si>
  <si>
    <t>I.E._AGROPECUARIA__LOS__ROBLES</t>
  </si>
  <si>
    <t>I.E._PIEDRA_DE_LEON_(ANTES_C.E._PIEDRA_DE_LEON)</t>
  </si>
  <si>
    <t>I.E.A._LOS_COMUNEROS</t>
  </si>
  <si>
    <t>I.E.T.A._DE_SUAREZ</t>
  </si>
  <si>
    <t>CENTRO_EDUCATIVO_INTERCULTURAL_SATH_FXINXI_DXI´J</t>
  </si>
  <si>
    <t>INSTITUCION_EDUCATIVA_MARILOPEZ_BELLAVISTA_(ANTES_CENTRO_EDUCATIVO_MARILOPEZ_BELLAVISTA)</t>
  </si>
  <si>
    <t>INSTITUCION_EDUCATIVA_SANTA_MARTA_(ANTES_CENTRO_EDUCATIVO_SANTA_MARTA)</t>
  </si>
  <si>
    <t>I.E._AGROAMBIENTAL__AGUA_CLARA</t>
  </si>
  <si>
    <t>INSTITUCION_EDUCATIVA_MINDALA_(ANTES_CENTRO_EDUCATIVO_MINDALA)</t>
  </si>
  <si>
    <t>I.E._DE_PROMOCION_VOCACIONAL_DE_ALTAMIRA</t>
  </si>
  <si>
    <t>I.E._LA_BETULIA</t>
  </si>
  <si>
    <t>I.E._ASNAZU</t>
  </si>
  <si>
    <t>INSTITUCION_EDUCATIVA_LA_MESETA_(ANTES_CENTRO_EDUCATIVO_LA_MESETA)</t>
  </si>
  <si>
    <t>I.E._SANTA_ROSA_DE_LIMA</t>
  </si>
  <si>
    <t>INST_EDUC_EL_PARAISO</t>
  </si>
  <si>
    <t>CENT_EDUC_CASCADAS</t>
  </si>
  <si>
    <t>C.E._TEQUENDAMA</t>
  </si>
  <si>
    <t>CENT_EDUC_EL_RETIRO</t>
  </si>
  <si>
    <t>CENT_EDUC_CRUCERO_BELLO</t>
  </si>
  <si>
    <t>INSTITUCION_EDUCATIVA_AGROPECUARIA_MARISCAL_SUCRE</t>
  </si>
  <si>
    <t>I.E._SAN_ANTONIO_DE_PADUA</t>
  </si>
  <si>
    <t>INST_EDUC_CONC_ESC_GUILLERMO_VALENCIA_(ANTES_SEDE_INST_EDUC_CARLOS_ALBAN)</t>
  </si>
  <si>
    <t>I.E._CARLOS_ALBAN</t>
  </si>
  <si>
    <t>C.E._CAMPOSANO</t>
  </si>
  <si>
    <t>I.E._AGROP_CINCO_DIAS</t>
  </si>
  <si>
    <t>C.E._SAN_JOSE</t>
  </si>
  <si>
    <t>C.E._CUCHICAMA</t>
  </si>
  <si>
    <t>I.E.__LA_CABANA_ANTES_CENT_EDUC</t>
  </si>
  <si>
    <t>C.E._LA_CHORRERA</t>
  </si>
  <si>
    <t>C.E._LA_HONDA</t>
  </si>
  <si>
    <t>C.E._SAMBONI_ALTO</t>
  </si>
  <si>
    <t>C.E._LAS_CRUCES</t>
  </si>
  <si>
    <t>C.E._BARRO_BLANCO</t>
  </si>
  <si>
    <t>I.E._PROMOCION_SOCIAL</t>
  </si>
  <si>
    <t>I.E._EL_BOQUERON_(ANTES_CENT_EDUC_EL_BOQUERON)</t>
  </si>
  <si>
    <t>INSTITUCION_EDUCATIVA_ELIAS_TROCHEZ</t>
  </si>
  <si>
    <t>I.E._AGROP_SANTA_MARIA</t>
  </si>
  <si>
    <t>INSTITUCION_EDUCATIVA_COMERCIAL_SANTA_CLARA_DE_ASIS</t>
  </si>
  <si>
    <t>INSTITUCION_EDUCATIVA_AGRICOLA_JUSTINIANO_OCORO</t>
  </si>
  <si>
    <t>CENTRO_EDUCATIVO_BOCA_DE_PATIA</t>
  </si>
  <si>
    <t>CENTRO_EDUCATIVO_BRAZO_CORTO</t>
  </si>
  <si>
    <t>INSTITUCION_EDUCATIVA_SAN_JOSE</t>
  </si>
  <si>
    <t>CENTRO_EDUCATIVO_BOCA_DE_PETE</t>
  </si>
  <si>
    <t>CENTRO_EDUCATIVO_CABECITAL</t>
  </si>
  <si>
    <t>CENTRO_EDUCATIVO_COTEJE</t>
  </si>
  <si>
    <t>INSTITUCION_EDUCATIVA_DE_DESARROLLO_COMUNICTARIO_ACIESCA</t>
  </si>
  <si>
    <t>CENTRO_EDUCATIVO_CUPI</t>
  </si>
  <si>
    <t>CENTRO_EDUCATIVO_CALLE_DE_SANTA_ROSA</t>
  </si>
  <si>
    <t>INSTITUCION_EDUCATIVA_INTEGRADA_AGRICOLA_SAN_BERNARDO</t>
  </si>
  <si>
    <t>INSTITUCION_EDUCATIVA_AGRICOLA_SANTA_MARIA</t>
  </si>
  <si>
    <t>INSTITUCION_EDUCATIVA_ETNOEDUCATIVO_PUERTO_SAIJA</t>
  </si>
  <si>
    <t>INSTITUCION_EDUCATIVA_AGRICOLA_SANTA_ROSA</t>
  </si>
  <si>
    <t>I.E._TORIBIO</t>
  </si>
  <si>
    <t>C.E._EL_DAMIAN</t>
  </si>
  <si>
    <t>C.E._LA_DESPENSA</t>
  </si>
  <si>
    <t>C.E._LA_GRANJA</t>
  </si>
  <si>
    <t>C.E._LA_PILA</t>
  </si>
  <si>
    <t>I.E._NATALA</t>
  </si>
  <si>
    <t>C.E._SOTO</t>
  </si>
  <si>
    <t>C.E._EL_TRAPICHE</t>
  </si>
  <si>
    <t>C.E._SAN_FRANCISCO</t>
  </si>
  <si>
    <t>C.E._SAN_DIEGO</t>
  </si>
  <si>
    <t>INSTITUCION_EDUCATIVA_LAPRIMICIA</t>
  </si>
  <si>
    <t>C.E._EL_TABLAZO</t>
  </si>
  <si>
    <t>C.E._LA_FONDA</t>
  </si>
  <si>
    <t>INSTITUCIÓN_EDUCATIVA_LA_PLAYA</t>
  </si>
  <si>
    <t>INSTITUCION_EDUCATIVA_EL_SESTEADERO</t>
  </si>
  <si>
    <t>I.E.A._INDIGENA_QUINTIN_LAME</t>
  </si>
  <si>
    <t>I.E._TECNICA_EDUARDO_SANTOS</t>
  </si>
  <si>
    <t>INST_EDUC_JEBALA</t>
  </si>
  <si>
    <t>INSTITUCIÓN_EDUCATIVA_PALACE</t>
  </si>
  <si>
    <t>I.E._POLINDARA_</t>
  </si>
  <si>
    <t>INS_EDUC_NOVIRAO_ANTES_CENT_EDUC_NOVIRAO</t>
  </si>
  <si>
    <t>C.E._FLORENCIA</t>
  </si>
  <si>
    <t>CENTRO_EDUCATIVO_BUENAVISTA</t>
  </si>
  <si>
    <t>CENT_EDUC_AGUAS_VIVAS</t>
  </si>
  <si>
    <t>INSTITUCION_EDUCATIVA_AGROFORESTAL_SAN_JUAN_DE_QUINTANA</t>
  </si>
  <si>
    <t>INSTITUCION_EDUCATIVA_AGROPECUARIA_MANUEL_JOSE_MOSQUERA_VIDAL</t>
  </si>
  <si>
    <t>INSTITUCION_EDUCATIVA_TATAWALA_LA_ESTELA_(ANTES_CENTRO_EDUCATIVO_LA_ESTELA)</t>
  </si>
  <si>
    <t>INSTITUCION_EDUCATIVA_AGROINDUSTRIAL_VICTOR_MANUEL_CHAUX_VILLAMIL</t>
  </si>
  <si>
    <t>INST_EDUC_AGROP_PUEBLO_TOTORO</t>
  </si>
  <si>
    <t>INST_EDUC_LA_PRIMAVERA_ANTES_(CENT_EDUC_LA_PRIMAVERA)</t>
  </si>
  <si>
    <t>I.E._JUAN_IGNACIO</t>
  </si>
  <si>
    <t>C.E._EL_CHALO</t>
  </si>
  <si>
    <t>I.E.T._SENON_FABIO_VILLEGAS</t>
  </si>
  <si>
    <t>INST_EDUC_TEC_CCIAL_SIMON_BOLIVAR__ANTES_INST_EDUC_SIMON_BOLIVAR</t>
  </si>
  <si>
    <t>REDONDITO</t>
  </si>
  <si>
    <t>MARUCHA</t>
  </si>
  <si>
    <t>Muebles y enseres </t>
  </si>
  <si>
    <t>Equipo de laboratorio </t>
  </si>
  <si>
    <t>Equipo de música </t>
  </si>
  <si>
    <t>Equipo de computación </t>
  </si>
  <si>
    <t>Equipo de comunicación </t>
  </si>
  <si>
    <t> Equipo de ayuda audiovisual </t>
  </si>
  <si>
    <t> Libros y publicaciones de investigación y consulta </t>
  </si>
  <si>
    <t> Equipo y máquina de oficina </t>
  </si>
  <si>
    <t>Maquinaria industrial </t>
  </si>
  <si>
    <t>Equipo agropecuario, de silvicultura, avicultura y pesca </t>
  </si>
  <si>
    <t>Equipo de restaurante y cafetería</t>
  </si>
  <si>
    <t>Equipo de enseñanza </t>
  </si>
  <si>
    <t>Equipo de recreación y deporte </t>
  </si>
  <si>
    <t>De investigación (semovientes)</t>
  </si>
  <si>
    <t>Otra maquinaria y equipo</t>
  </si>
  <si>
    <t>Otro equipo médico y científico </t>
  </si>
  <si>
    <t>Terrestre (equipo de transporte)</t>
  </si>
  <si>
    <t>Licencias (intangibles)</t>
  </si>
  <si>
    <t>Software (intangibles)</t>
  </si>
  <si>
    <t>03</t>
  </si>
  <si>
    <t>04</t>
  </si>
  <si>
    <t>Descripción Cuenta</t>
  </si>
  <si>
    <t>CENTRO_EDUCATIVO_LA_PRIMAVERA</t>
  </si>
  <si>
    <t>CENTRO_EDUCATIVO_SAN_JUAN_DE_LA_FLORIDA</t>
  </si>
  <si>
    <t>I.E._EL_DIVISO_(ANTES_C.E._EL_DIVISO)</t>
  </si>
  <si>
    <t>I.E.T._MIGUEL_ZAPATA_(ANTES_I.E._MIGUEL_ZAPATA</t>
  </si>
  <si>
    <t>I.E._OLAYA_(ANTES_C.E._OLAYA)</t>
  </si>
  <si>
    <t>CENTRO_EDUCATIVO_LA_UNION_-_LLANITO</t>
  </si>
  <si>
    <t>INSTITUCION_EDUCATIVA_EL_PORVENIR</t>
  </si>
  <si>
    <t>I.E._CASAS_BAJAS_(ANTES_C.E._CASA_BAJAS)</t>
  </si>
  <si>
    <t>I.E._LA_LAGUNA_DINDE_ANTES_(C.E._LA_LAGUNA_DINDE)</t>
  </si>
  <si>
    <t>I.E._ORTEGA_(C.E._ORTEGA)</t>
  </si>
  <si>
    <t>I.E._RECUERDO_BAJO_(ANTES_C.E.)</t>
  </si>
  <si>
    <t>INSTITUCIÓN_EDUCATIVA_LA_VIUDA</t>
  </si>
  <si>
    <t>I.E._INSTITUTO_EDUCATIVO_DE_FORMACION_INTERCULTURAL_COMUNITARIO_KWESX_UMA_KIWE_-_INFIKUK</t>
  </si>
  <si>
    <t>I.E.A._ETNOEDUCATIVA_EL_CREDO_ANTES_(C.E.R.M._EL_CREDO)</t>
  </si>
  <si>
    <t>I.E_DE_LOS_REASENTAMIENTOS_DEL_CAUCA_KWE´SX_KSXA´W_ÜUSA´S_FXITXSA_YAT_(DESPERTAR_DE_NUESTROS_SUEÑOS)</t>
  </si>
  <si>
    <t>INSTITUCIÓN_EDUCATIVA_LA_PALMA</t>
  </si>
  <si>
    <t>INSTITUCIÓN_EDUCATIVA_SUMAK_KAWSAY</t>
  </si>
  <si>
    <t>I.E._EL_CONGO</t>
  </si>
  <si>
    <t>INSTITUCIÓN_EDUCATIVA_LA_TOLDA</t>
  </si>
  <si>
    <t>_CORTADERAS_(sede_principal)</t>
  </si>
  <si>
    <t>EL_CUCHO</t>
  </si>
  <si>
    <t>EL_MERMEJAL</t>
  </si>
  <si>
    <t>GONZALO_ACHIRAL</t>
  </si>
  <si>
    <t>JUAN_RUIZ</t>
  </si>
  <si>
    <t>LA_PLANADA</t>
  </si>
  <si>
    <t>LAS_MORAS</t>
  </si>
  <si>
    <t>_LA_HONDA_(sede_principal)</t>
  </si>
  <si>
    <t>EL_PENOL</t>
  </si>
  <si>
    <t>LA_MANGA</t>
  </si>
  <si>
    <t>LA_PILA</t>
  </si>
  <si>
    <t>_TARABITA_(sede_principal)</t>
  </si>
  <si>
    <t>EL_RODEO</t>
  </si>
  <si>
    <t>EL_SILENCIO</t>
  </si>
  <si>
    <t>PALIZADA_ELBECIA</t>
  </si>
  <si>
    <t>_LA_HERRADURA_(sede_principal)</t>
  </si>
  <si>
    <t>EL_CHILCO</t>
  </si>
  <si>
    <t>EL_GARBANZAL</t>
  </si>
  <si>
    <t>EL_PUENTE</t>
  </si>
  <si>
    <t>LA_MESA</t>
  </si>
  <si>
    <t>POTRERO_GRANDE</t>
  </si>
  <si>
    <t>BUENA_VISTA</t>
  </si>
  <si>
    <t>NORMAL_NACIONAL_SANTA_CLARA_-_SEDE_PRINCIPAL</t>
  </si>
  <si>
    <t>COLEGIO_SANTA_MARIA_DE_CAQUIONA</t>
  </si>
  <si>
    <t>ESCUELA_MIXTA_EL_GUAMBIAL</t>
  </si>
  <si>
    <t>ESCUELA_MIXTA_GABRIELAS</t>
  </si>
  <si>
    <t>ESCUELA_RURAL_MIXTA__ROSA_PAMBA</t>
  </si>
  <si>
    <t>ESCUELA_RURAL_MIXTA_BALCONCRUZ</t>
  </si>
  <si>
    <t>ESCUELA_RURAL_MIXTA_CERRO_ALTO</t>
  </si>
  <si>
    <t>ESCUELA_RURAL_MIXTA_CERRO_LARGO</t>
  </si>
  <si>
    <t>ESCUELA_RURAL_MIXTA_DOMINGUILLO</t>
  </si>
  <si>
    <t>ESCUELA_RURAL_MIXTA_EL_HATO</t>
  </si>
  <si>
    <t>ESCUELA_RURAL_MIXTA_EL_PINDIO</t>
  </si>
  <si>
    <t>ESCUELA_RURAL_MIXTA_EL_POTRERO</t>
  </si>
  <si>
    <t>ESCUELA_RURAL_MIXTA_HATO_VIEJO</t>
  </si>
  <si>
    <t>ESCUELA_RURAL_MIXTA_PALO_GRANDE</t>
  </si>
  <si>
    <t>ESCUELA_RURAL_MIXTA_QUEBRADILLAS</t>
  </si>
  <si>
    <t>_EL_TABLON_(sede_principal)</t>
  </si>
  <si>
    <t>LA_PRIMAVERA</t>
  </si>
  <si>
    <t>TABLON_GAVILANES</t>
  </si>
  <si>
    <t>TABLON_LAGUNA</t>
  </si>
  <si>
    <t>_LLACUANAS_(sede_principal)</t>
  </si>
  <si>
    <t>EL_ALTILLO</t>
  </si>
  <si>
    <t>LA_RESINA</t>
  </si>
  <si>
    <t>LA_YUNGA</t>
  </si>
  <si>
    <t>LLACUANAS_BAJO</t>
  </si>
  <si>
    <t>LOMA_LARGA_BAJO</t>
  </si>
  <si>
    <t>_SAN_LUIS_(sede_principal)</t>
  </si>
  <si>
    <t>CASA_BLANCA</t>
  </si>
  <si>
    <t>EL_MOTILON</t>
  </si>
  <si>
    <t>SAN_MIGUEL</t>
  </si>
  <si>
    <t>_BOTAFOGO_(sede_principal)</t>
  </si>
  <si>
    <t>CAMPO_BELLO</t>
  </si>
  <si>
    <t>EL_CRUCERO</t>
  </si>
  <si>
    <t>_JOSE_MARIA_CORDOBA_(sede_principal)</t>
  </si>
  <si>
    <t>EL_ZARZAL</t>
  </si>
  <si>
    <t>LA_CABANA</t>
  </si>
  <si>
    <t>LA_FLORESTA</t>
  </si>
  <si>
    <t>LA_LAGUNA</t>
  </si>
  <si>
    <t>_LA_LEONA_(sede_principal)</t>
  </si>
  <si>
    <t>20_DE_JULIO</t>
  </si>
  <si>
    <t>EL_PINCHE</t>
  </si>
  <si>
    <t>HUECO_LINDO</t>
  </si>
  <si>
    <t>LA_CEIBA</t>
  </si>
  <si>
    <t>SANTA_CLARA</t>
  </si>
  <si>
    <t>_LA_PLAYA_(sede_principal)</t>
  </si>
  <si>
    <t>EL_ENCANTO</t>
  </si>
  <si>
    <t>LA_CUMBRE</t>
  </si>
  <si>
    <t>LA_MINA</t>
  </si>
  <si>
    <t>NUEVA_LOS_CRISTALES</t>
  </si>
  <si>
    <t>_LOS_PICOS_(sede_principal)</t>
  </si>
  <si>
    <t>LOS_PINOS</t>
  </si>
  <si>
    <t>MUNDO_NUEVO</t>
  </si>
  <si>
    <t>TAMBO_LARGO</t>
  </si>
  <si>
    <t>_MIROLINDO_(sede_principal)</t>
  </si>
  <si>
    <t>ESCUELO_EL_PORVENIR</t>
  </si>
  <si>
    <t>LAS_PERLAS</t>
  </si>
  <si>
    <t>_PAMBILAL_(sede_principal)</t>
  </si>
  <si>
    <t>AGUA_CLARA</t>
  </si>
  <si>
    <t>BELLO_HORIZONTE</t>
  </si>
  <si>
    <t>EL_DIFICIL</t>
  </si>
  <si>
    <t>LA_EMBOSCADA</t>
  </si>
  <si>
    <t>LA_PAZ</t>
  </si>
  <si>
    <t>SAN_ANTONIO_BAJO</t>
  </si>
  <si>
    <t>SAN_ANTONIO_DEL_VERGEL</t>
  </si>
  <si>
    <t>SAN_ANTONIO_MEDIO</t>
  </si>
  <si>
    <t>_SAN_JUAN_DE_LA_GUADUA_(sede_principal)</t>
  </si>
  <si>
    <t>EL_MESON_ALTO</t>
  </si>
  <si>
    <t>NUEVO_HORIZONTE</t>
  </si>
  <si>
    <t>SAN_JUAN_DEL_CUCHO</t>
  </si>
  <si>
    <t>_BETANIA_(sede_principal)</t>
  </si>
  <si>
    <t>EL_BELLEZO</t>
  </si>
  <si>
    <t>EL_EDEN_-_LA_FLORIDA</t>
  </si>
  <si>
    <t>SANTA_TERESA_DE_BOLIVIA</t>
  </si>
  <si>
    <t>_LA_PRIMAVERA_(sede_principal)</t>
  </si>
  <si>
    <t>EL_MIRADOR</t>
  </si>
  <si>
    <t>LA_GRECIA</t>
  </si>
  <si>
    <t>LA_MARQUEZA</t>
  </si>
  <si>
    <t>_SAN_JUAN_DE_LA_FLORIDA_(sede_principal)</t>
  </si>
  <si>
    <t>EL_CORAZON</t>
  </si>
  <si>
    <t>LA_ARBOLEDA</t>
  </si>
  <si>
    <t>MESON_BAJO</t>
  </si>
  <si>
    <t>ARGELIA_(Sede_Principal)</t>
  </si>
  <si>
    <t>DE_NINAS_ARGELIA</t>
  </si>
  <si>
    <t>GABRIEL_GARCIA_MARQUEZ</t>
  </si>
  <si>
    <t>_EL_DIVISO-_SEDE_PRINCIPAL_(sede_principal)</t>
  </si>
  <si>
    <t>_EL_NARANJAL</t>
  </si>
  <si>
    <t>EL_DIAMANTE</t>
  </si>
  <si>
    <t>EL_PALMAR</t>
  </si>
  <si>
    <t>EL_PARAISO</t>
  </si>
  <si>
    <t>LA_GUINEA</t>
  </si>
  <si>
    <t>LAS_PALMAS</t>
  </si>
  <si>
    <t>LAS_PILAS</t>
  </si>
  <si>
    <t>_LA_BELLEZA_(SEDE_PRINCIPAL)</t>
  </si>
  <si>
    <t>EL_RETIRO</t>
  </si>
  <si>
    <t>LA_DELGADITA</t>
  </si>
  <si>
    <t>_MARCO_FIDEL_NARVAEZ_(sede_principal)</t>
  </si>
  <si>
    <t>_PUERTO_RICO_(sede_principal)</t>
  </si>
  <si>
    <t>_SINAI_(sede_principal)</t>
  </si>
  <si>
    <t>_MIGUEL_ZAPATA_(SEDE_PRINCIPAL)</t>
  </si>
  <si>
    <t>_BERMEJA_ALTA_(sede_principal)</t>
  </si>
  <si>
    <t>EL_CAIRO</t>
  </si>
  <si>
    <t>EL_TURBIO</t>
  </si>
  <si>
    <t>_BUENOS_AIRES_(sede_principal)</t>
  </si>
  <si>
    <t>CAMPO_ALEGRE</t>
  </si>
  <si>
    <t>CERRO_BOYACA</t>
  </si>
  <si>
    <t>_CABUYO_BAJO_(sede_principal)</t>
  </si>
  <si>
    <t>CABUYO_ALTO</t>
  </si>
  <si>
    <t>EL_PARNAZO</t>
  </si>
  <si>
    <t>LA_PRADERA</t>
  </si>
  <si>
    <t>PLAN_GRANDE</t>
  </si>
  <si>
    <t>_BUENAVISTA</t>
  </si>
  <si>
    <t>_CAMPO_BELLO_ALTO_(sede_principal)</t>
  </si>
  <si>
    <t>EL_DIVISO</t>
  </si>
  <si>
    <t>_CAMPO_BELLO_BAJO_(sede_principal)</t>
  </si>
  <si>
    <t>CRESTA_DE_GALLO</t>
  </si>
  <si>
    <t>ESTUDIANTIL_GALANIA</t>
  </si>
  <si>
    <t>LOS_GUADUALES</t>
  </si>
  <si>
    <t>_LA_CABAÑA_(sede_principal)</t>
  </si>
  <si>
    <t>LA_COCHA</t>
  </si>
  <si>
    <t>SAN_ANTONIO</t>
  </si>
  <si>
    <t>SAN_FRANCISCO</t>
  </si>
  <si>
    <t>_LA_LOMITA_(sede_principal)</t>
  </si>
  <si>
    <t>EL_CREDO</t>
  </si>
  <si>
    <t>_LA_PALMA_(sede_principal)</t>
  </si>
  <si>
    <t>ALTAMIRA_LA_VILLA</t>
  </si>
  <si>
    <t>EL_PEPAL</t>
  </si>
  <si>
    <t>EL_TACHUELO</t>
  </si>
  <si>
    <t>LA_JOAQUINA</t>
  </si>
  <si>
    <t>LA_SABOYA</t>
  </si>
  <si>
    <t>_LOS_ANDES_(sede_principal)</t>
  </si>
  <si>
    <t>ANDES_ALTOS</t>
  </si>
  <si>
    <t>EL_CEDRO</t>
  </si>
  <si>
    <t>EL_JARDIN</t>
  </si>
  <si>
    <t>_SANABRIA_(sede_principal)</t>
  </si>
  <si>
    <t>LA_ESPERANZA</t>
  </si>
  <si>
    <t>PEDRO_ANTONIO_GARCIA</t>
  </si>
  <si>
    <t>_SAN_ALFONSO_(sede_principal)</t>
  </si>
  <si>
    <t>SAN_ALFONSO</t>
  </si>
  <si>
    <t>_LA_BERMEJA_(sede_principal)</t>
  </si>
  <si>
    <t>EL_LIMONAR</t>
  </si>
  <si>
    <t>EL_NARANJAL</t>
  </si>
  <si>
    <t>MONTANA_NEGRA</t>
  </si>
  <si>
    <t>_LA_PLANADA_(sede_principal)</t>
  </si>
  <si>
    <t>_OLAYA_(sede_principal)</t>
  </si>
  <si>
    <t>EL_VIJAL</t>
  </si>
  <si>
    <t>_VASCO_NUÑEZ_DE_BALBOA_(sede_principal)</t>
  </si>
  <si>
    <t>MI_PEQUENO_MUNDO</t>
  </si>
  <si>
    <t>NIÑAS_BALBOA</t>
  </si>
  <si>
    <t>VARONES_BALBOA</t>
  </si>
  <si>
    <t>CERRO_BLANDITO</t>
  </si>
  <si>
    <t>EL_OCHENTA_Y_UNO</t>
  </si>
  <si>
    <t>EL_ZULIA</t>
  </si>
  <si>
    <t>FLORIDA_PURETO</t>
  </si>
  <si>
    <t>INSTITUCION_EDUCATIVA_PURETO_(SEDE_PRINCIPAL)</t>
  </si>
  <si>
    <t>_EL_GUADUAL_(sede_principal)</t>
  </si>
  <si>
    <t>ESC_LAS_TABLAS</t>
  </si>
  <si>
    <t>LAS_MINAS</t>
  </si>
  <si>
    <t>MATA_DE_PURO</t>
  </si>
  <si>
    <t>_ALTO_LLANO_(sede_principal)</t>
  </si>
  <si>
    <t>BAJO_LLANO</t>
  </si>
  <si>
    <t>EL_COCAL</t>
  </si>
  <si>
    <t>EL_VENERO</t>
  </si>
  <si>
    <t>OJO_DE_AGUA</t>
  </si>
  <si>
    <t>_EL_SESTEADERO_(sede_principal)</t>
  </si>
  <si>
    <t>CUEVA_ALTA</t>
  </si>
  <si>
    <t>EL_CUCHO_DE_CHALGUAYACO</t>
  </si>
  <si>
    <t>GUILLEMO_CHILITO</t>
  </si>
  <si>
    <t>_LA_MEDINA_(sede_principal)</t>
  </si>
  <si>
    <t>CANA_BRAVA</t>
  </si>
  <si>
    <t>EL_CORRAL</t>
  </si>
  <si>
    <t>LA_DOMINGA</t>
  </si>
  <si>
    <t>LAS_VUELTAS</t>
  </si>
  <si>
    <t>SAN_JUAN_DE_LAS_VUELTAS</t>
  </si>
  <si>
    <t>_CAUCA_(LOS_RASTROJOS)_(sede_principal)</t>
  </si>
  <si>
    <t>EL_BARRIAL</t>
  </si>
  <si>
    <t>EL_HATO</t>
  </si>
  <si>
    <t>EL_RECODO</t>
  </si>
  <si>
    <t>LA_CHORRERA</t>
  </si>
  <si>
    <t>LA_CUCHILLA_DEL_COBRE</t>
  </si>
  <si>
    <t>LA_GOLONDRINA</t>
  </si>
  <si>
    <t>LA_VICTORIA</t>
  </si>
  <si>
    <t>LOS_AZULES</t>
  </si>
  <si>
    <t>PIEDRA_GRANDE</t>
  </si>
  <si>
    <t>TACHUELO_EL_CAJON</t>
  </si>
  <si>
    <t>ESCUELA_RURAL_MIXTA_ARRAYANAL</t>
  </si>
  <si>
    <t>ESCUELA_RURAL_MIXTA_CIMARRONAS_NUEVA_GRANADA</t>
  </si>
  <si>
    <t>ESCUELA_RURAL_MIXTA_DE_PANCHE</t>
  </si>
  <si>
    <t>ESCUELA_RURAL_MIXTA_PLACETILLAS</t>
  </si>
  <si>
    <t>ESCUELA_RURAL_MIXTA_ARAGON</t>
  </si>
  <si>
    <t>ESCUELA_RURAL_MIXTA_DE_ANGONI</t>
  </si>
  <si>
    <t>ESCUELA_RURAL_MIXTA_HIERBAS_BUENAS</t>
  </si>
  <si>
    <t>ESCUELA_RURAL_MIXTA_LA_PALMA_DE_SAN_JUAN</t>
  </si>
  <si>
    <t>ESCUELA_RURAL_MIXTA_LA_PLAYA_DE_SAN_JUAN</t>
  </si>
  <si>
    <t>_SAN_MIGUEL_(sede_principal)</t>
  </si>
  <si>
    <t>EL_HATILLO</t>
  </si>
  <si>
    <t>EL_PEPINAL</t>
  </si>
  <si>
    <t>EL_SAUCE</t>
  </si>
  <si>
    <t>EL_TOLEDO</t>
  </si>
  <si>
    <t>_SANTA_ANA_(sede_principal)</t>
  </si>
  <si>
    <t>AGUA_GORDA</t>
  </si>
  <si>
    <t>GUILLERMO_LEON_VALENCIA</t>
  </si>
  <si>
    <t>_YUNGUILLAS_(sede_principal)</t>
  </si>
  <si>
    <t>EL_RODRIGO</t>
  </si>
  <si>
    <t>EL_SALTO</t>
  </si>
  <si>
    <t>LA_PALMA</t>
  </si>
  <si>
    <t>__EL_TAMBO_(sede_principal)</t>
  </si>
  <si>
    <t>LA_FUENTE</t>
  </si>
  <si>
    <t>LOMA_LARGA</t>
  </si>
  <si>
    <t>LOS_POTREROS</t>
  </si>
  <si>
    <t>MONTAÑITAS_</t>
  </si>
  <si>
    <t>VILLA_MARIA</t>
  </si>
  <si>
    <t>_LA_CUEVA_(sede_principal)</t>
  </si>
  <si>
    <t>EL_PLAN_DE_LA_CUEVA</t>
  </si>
  <si>
    <t>LIMON_GUAICO_ALTO</t>
  </si>
  <si>
    <t>LIMON_GUAICO_BAJO</t>
  </si>
  <si>
    <t>PUEBLO_VIEJO</t>
  </si>
  <si>
    <t>_LAS_DANTAS_(sede_principal)</t>
  </si>
  <si>
    <t>AGUAS_REGADAS</t>
  </si>
  <si>
    <t>LA_ZANJA</t>
  </si>
  <si>
    <t>_EL_SILENCIO</t>
  </si>
  <si>
    <t>_SAN_ANTONIO_DEL_SILENCIO_(sede_principal)</t>
  </si>
  <si>
    <t>AGUAS_AMARILLAS</t>
  </si>
  <si>
    <t>CERRO_PELADO_ALTO</t>
  </si>
  <si>
    <t>CERRO_PELADO_BAJO</t>
  </si>
  <si>
    <t>PORTACHUELO_ALTO</t>
  </si>
  <si>
    <t>PORTACHUELO_BAJO</t>
  </si>
  <si>
    <t>_SANTA_CATALINA_LABUORE_(sede_principal)</t>
  </si>
  <si>
    <t>_JOSE_DOLORES_DAZA_(sede_principal)</t>
  </si>
  <si>
    <t>ANDINO_(sede_principal)</t>
  </si>
  <si>
    <t>EL_PEDREGAL</t>
  </si>
  <si>
    <t>FLORIDA_BAJA</t>
  </si>
  <si>
    <t>GUINEAL_BAJO</t>
  </si>
  <si>
    <t>KINDER_SAN_LORENZO</t>
  </si>
  <si>
    <t>LA_FLORIDA</t>
  </si>
  <si>
    <t>LA_GUADUA</t>
  </si>
  <si>
    <t>LA_RAMADA</t>
  </si>
  <si>
    <t>NIÑAS_SAN_LORENZO_</t>
  </si>
  <si>
    <t>VARONES_SAN_LORENZO</t>
  </si>
  <si>
    <t>_EL_CARMEN_(sede_principal)</t>
  </si>
  <si>
    <t>EL_CIDRAL</t>
  </si>
  <si>
    <t>_EL_RODEO_(sede_principal)</t>
  </si>
  <si>
    <t>EL_BOQUERON</t>
  </si>
  <si>
    <t>EL_JUNCAL</t>
  </si>
  <si>
    <t>LA_CALDERA</t>
  </si>
  <si>
    <t>LOS_TIGRES</t>
  </si>
  <si>
    <t>_LA_CARBONERA_(sede_principal)</t>
  </si>
  <si>
    <t>CARBONERA_ALTA</t>
  </si>
  <si>
    <t>EL_CUERVO</t>
  </si>
  <si>
    <t>LA_ESTRELLA</t>
  </si>
  <si>
    <t>LA_MONJA</t>
  </si>
  <si>
    <t>LA_TORRE</t>
  </si>
  <si>
    <t>LOS_ARRAYANES</t>
  </si>
  <si>
    <t>PALO_VERDE</t>
  </si>
  <si>
    <t>_SAN_FERNANDO_DE_MELCHOR_(sede_principal)</t>
  </si>
  <si>
    <t>EL_CARRIZAL</t>
  </si>
  <si>
    <t>EL_RAMAL</t>
  </si>
  <si>
    <t>MELCHOR_VIEJO</t>
  </si>
  <si>
    <t>MORALES_NOVILLEROS</t>
  </si>
  <si>
    <t>NOVILLEROS_EL_CUCHO</t>
  </si>
  <si>
    <t>_DOMINGO_BELISARIO_GOMEZ_(sede_principal)</t>
  </si>
  <si>
    <t>FELIPE_CASTRO</t>
  </si>
  <si>
    <t>_ALEJANDRO_GOMEZ_MUNOZ_(sede_principal)</t>
  </si>
  <si>
    <t>AGUAS_FRESCAS</t>
  </si>
  <si>
    <t>EL_HORTIGO</t>
  </si>
  <si>
    <t>LA_CUCHILLA</t>
  </si>
  <si>
    <t>LLANADAS_VILLANUEVA</t>
  </si>
  <si>
    <t>_NUESTRA_SENORA_DEL_CARMEN_(sede_principal)</t>
  </si>
  <si>
    <t>CORRAL_VIEJO</t>
  </si>
  <si>
    <t>EL_ZAQUE</t>
  </si>
  <si>
    <t>LA_PLAYA_DE_SAN_JORGE</t>
  </si>
  <si>
    <t>_MARCO_FIDEL_SUAREZ_(sede_principal)</t>
  </si>
  <si>
    <t>SAN_FRANCISCO_DE_ASIS</t>
  </si>
  <si>
    <t>_SAN_JOSE_DEL_MORRO_(sede_principal)</t>
  </si>
  <si>
    <t>LA_PARADA</t>
  </si>
  <si>
    <t>RODEO__DEL_MORRO</t>
  </si>
  <si>
    <t>SAN_JOSE_DEL_MORRO</t>
  </si>
  <si>
    <t>COLEGIO_DEPARTAMENTAL_NUESTRA_SENORA_DE_LOS_REMEDIOS</t>
  </si>
  <si>
    <t>ESCUELA_RURAL_MIXTA_AGUA_CLARA</t>
  </si>
  <si>
    <t>ESCUELA_RURAL_MIXTA_DOS_RIOS</t>
  </si>
  <si>
    <t>_PISAPASITO_(sede_principal)</t>
  </si>
  <si>
    <t>EL_BOSQUE</t>
  </si>
  <si>
    <t>_CASCAJERO_(sede_principal)</t>
  </si>
  <si>
    <t>_LA_ESMERALDA_(sede_principal)</t>
  </si>
  <si>
    <t>LOS_LINDEROS</t>
  </si>
  <si>
    <t>SAN_GREGORIO</t>
  </si>
  <si>
    <t>SAN_IGNACIO</t>
  </si>
  <si>
    <t>SENOR_DE_LOS_MILAGROS</t>
  </si>
  <si>
    <t>LA_OCULTA</t>
  </si>
  <si>
    <t>LA_UNION_-_LLANITO_(sede_principal)</t>
  </si>
  <si>
    <t>_MUNCHIQUE_(sede_principal)</t>
  </si>
  <si>
    <t>_SANTA_CLARA_(sede_principal)</t>
  </si>
  <si>
    <t>SAN_JOAQUIN</t>
  </si>
  <si>
    <t>E.R.M._EL_CERAL_-_SEDE_PRINCIPAL</t>
  </si>
  <si>
    <t>ESCUELA_RURAL_MIXTA_AURES</t>
  </si>
  <si>
    <t>ESCUELA_RURAL_MIXTA_CERRO_AZUL</t>
  </si>
  <si>
    <t>ESCUELA_RURAL_MIXTA_EL_PRADO</t>
  </si>
  <si>
    <t>ESCUELA_RURAL_MIXTA_LA_ELVIRA</t>
  </si>
  <si>
    <t>CENTRO_EDUCATIVO_LA_PAZ_NAYA</t>
  </si>
  <si>
    <t>ESCUELA_RURAL_MIXTA__LA_VEGA_NAYA</t>
  </si>
  <si>
    <t>ESCUELA_RURAL_MIXTA_BRISAS_NAYA</t>
  </si>
  <si>
    <t>ESCUELA_RURAL_MIXTA_EL_PLACER_NAYA</t>
  </si>
  <si>
    <t>ESCUELA_RURAL_MIXTA_EL_PLAYON_NAYA</t>
  </si>
  <si>
    <t>ESCUELA_RURAL_MIXTA_LOMA_LINDA_NAYA</t>
  </si>
  <si>
    <t>ESCUELA_RURAL_MIXTA_PITALITO_NAYA</t>
  </si>
  <si>
    <t>ESCUELA_RURAL_MIXTA_RIO_AZUL</t>
  </si>
  <si>
    <t>ESCUELA_RURAL_MIXTA_RIO_MINA_-_SEDE_PRINCIPAL</t>
  </si>
  <si>
    <t>ESCUELA_RURAL_MIXTA_SINAI</t>
  </si>
  <si>
    <t>_MAZAMORRERO_(sede_principal)</t>
  </si>
  <si>
    <t>LOS_MANDULES</t>
  </si>
  <si>
    <t>SANTA_CATALINA</t>
  </si>
  <si>
    <t>EL_GUAYABAL</t>
  </si>
  <si>
    <t>LA_VENTURA</t>
  </si>
  <si>
    <t>SAN_JERONIMO</t>
  </si>
  <si>
    <t>TIMBA_(sede_principal)</t>
  </si>
  <si>
    <t>__VALENTIN_CARABALI_(sede_principal)</t>
  </si>
  <si>
    <t>BALSA_BRIGIDA</t>
  </si>
  <si>
    <t>LA_BALSA</t>
  </si>
  <si>
    <t>_BRISAS_DE_MARILOPEZ_(sede_principal)</t>
  </si>
  <si>
    <t>_PALO_BLANCO_(sede_principal)</t>
  </si>
  <si>
    <t>COLEGIO_AGROPECUARIO_CERRO_CATALINA</t>
  </si>
  <si>
    <t>ESCUELA_RURAL_MIXTA_NUEVA_GRANADA</t>
  </si>
  <si>
    <t>_EL_PORVENIR_</t>
  </si>
  <si>
    <t>AGUA_BLANCA_2</t>
  </si>
  <si>
    <t>BRISAS_DEL_SILENCIO</t>
  </si>
  <si>
    <t>ESCUELA_RURAL_MIXTA_LA_ALSACIA</t>
  </si>
  <si>
    <t>_MARIA_AUXILIADORA_(sede_principal)</t>
  </si>
  <si>
    <t>CONCEPCION_DE_PALACIOS_Y_SOJO</t>
  </si>
  <si>
    <t>GABRIEL_MANRIQUE</t>
  </si>
  <si>
    <t>_NUEVA_VISION_DE_HONDURAS_(sede_principal)</t>
  </si>
  <si>
    <t>ESCUELA_RURAL_MIXTA_EL_JAZMIN</t>
  </si>
  <si>
    <t>ESCUELA_RURAL_MIXTA_EL_MANDARINO</t>
  </si>
  <si>
    <t>ESCUELA_RURAL_MIXTA_LAS_DELICIAS</t>
  </si>
  <si>
    <t>_BUENAVISTA_(sede_principal)</t>
  </si>
  <si>
    <t>_CACAHUAL_(sede_principal)</t>
  </si>
  <si>
    <t>EL_DORADO</t>
  </si>
  <si>
    <t>EL_SALERO</t>
  </si>
  <si>
    <t>_CENEGUETA_(sede_principal)</t>
  </si>
  <si>
    <t>ALTO_GRANDE</t>
  </si>
  <si>
    <t>EL_POTRERITO</t>
  </si>
  <si>
    <t>_CHAUX_(sede_principal)</t>
  </si>
  <si>
    <t>EL_JORDAN</t>
  </si>
  <si>
    <t>LA_PALMA__CHAUX</t>
  </si>
  <si>
    <t>_GUANGUBIO_(sede_principal)</t>
  </si>
  <si>
    <t>_LA_ARROYUELA_(sede_principal)</t>
  </si>
  <si>
    <t>SAN_JOSE_DEL_CARMELO</t>
  </si>
  <si>
    <t>_LA_AURELIA_(sede_principal)</t>
  </si>
  <si>
    <t>LA_GRANJA</t>
  </si>
  <si>
    <t>_LA_COHETERA_(sede_principal)</t>
  </si>
  <si>
    <t>EL_PORVENIR</t>
  </si>
  <si>
    <t>SAN_BERNARDO</t>
  </si>
  <si>
    <t>_LA_SELVA_(sede_principal)</t>
  </si>
  <si>
    <t>LA_PAJOSA</t>
  </si>
  <si>
    <t>_PUENTE_ALTO_(sede_principal)</t>
  </si>
  <si>
    <t>PUERTA_CHIQUITA</t>
  </si>
  <si>
    <t>_SAN_GABRIEL_(sede_principal)</t>
  </si>
  <si>
    <t>EL_REAL</t>
  </si>
  <si>
    <t>LA_CRUZ</t>
  </si>
  <si>
    <t>LOS_NARANJOS</t>
  </si>
  <si>
    <t>E.R.M._LUUCX_FXIW_WET_WET_FXIZENXI_YAT</t>
  </si>
  <si>
    <t>ESCUELA_RURAL_MIXTA_SAN_JOSE_DEL_GUAYABAL</t>
  </si>
  <si>
    <t>PATHYU_LUUCX</t>
  </si>
  <si>
    <t>ALTO_MOJIBIO_(SEDE_PRINCIPAL)</t>
  </si>
  <si>
    <t>EL_CULEBRIADO</t>
  </si>
  <si>
    <t>_MICHINCHAL</t>
  </si>
  <si>
    <t>_NUESTRA_SEÑORA_DEL_CARMEN_(sede_principal)</t>
  </si>
  <si>
    <t>EL_CARMELO</t>
  </si>
  <si>
    <t>LA_INDEPENDENCIA</t>
  </si>
  <si>
    <t>LA_PAZ_MATAPALO</t>
  </si>
  <si>
    <t>_NUESTRA_SEÑORA_DEL_ROSARIO_(sede_principal)</t>
  </si>
  <si>
    <t>EL_ROSARIO</t>
  </si>
  <si>
    <t>SAN_LORENZO</t>
  </si>
  <si>
    <t>SANTA_BARBARA</t>
  </si>
  <si>
    <t>TROPICAL_TUMACO</t>
  </si>
  <si>
    <t>_LA_CAPILLA_(sede_principal)</t>
  </si>
  <si>
    <t>BAJO_CARRIZAL</t>
  </si>
  <si>
    <t>EL_TIGRE</t>
  </si>
  <si>
    <t>LA_UNION</t>
  </si>
  <si>
    <t>_CARMEN_DE_QUINTANA_(sede_principal)</t>
  </si>
  <si>
    <t>DE_NINAS_CAJIBIO</t>
  </si>
  <si>
    <t>DE_VARONES_CAJIBIO</t>
  </si>
  <si>
    <t>TRAVESURAS_CAJIBIO</t>
  </si>
  <si>
    <t>_CASAS_BAJAS_(sede_principal)</t>
  </si>
  <si>
    <t>_DINDE_(sede_principal)</t>
  </si>
  <si>
    <t>LA_BUITRERA</t>
  </si>
  <si>
    <t>_EFRAIN_OROZCO_(sede_principal)</t>
  </si>
  <si>
    <t>_EL_TUNEL_(sede_principal)</t>
  </si>
  <si>
    <t>EL_ARADO</t>
  </si>
  <si>
    <t>SAN_JOSE_LA_LAGUNA</t>
  </si>
  <si>
    <t>_LA_LAGUNA_DINDE_(sede_principal)</t>
  </si>
  <si>
    <t>ESC_EL_PITAL</t>
  </si>
  <si>
    <t>LAS_DELICIAS</t>
  </si>
  <si>
    <t>LOS_ALPES</t>
  </si>
  <si>
    <t>_LA_MESETA_(sede_principal)</t>
  </si>
  <si>
    <t>LOS_ANGELES</t>
  </si>
  <si>
    <t>VILLA_COLOMBIA</t>
  </si>
  <si>
    <t>_NUESTRA_SEÑORA_DE_LAS_MERCEDES_(sede_principal)</t>
  </si>
  <si>
    <t>EL_CARPINTERO</t>
  </si>
  <si>
    <t>LA_PALMA_PEDREGOSA</t>
  </si>
  <si>
    <t>LA_PEDREGOSA</t>
  </si>
  <si>
    <t>LAS_CASITAS</t>
  </si>
  <si>
    <t>NUEVA_FLORIDA</t>
  </si>
  <si>
    <t>_ORTEGA_(sede_principal)</t>
  </si>
  <si>
    <t>CARRIZALITO_ORTEGA</t>
  </si>
  <si>
    <t>EL_ACHIRAL</t>
  </si>
  <si>
    <t>EL_EDEN</t>
  </si>
  <si>
    <t>LA_DIANA</t>
  </si>
  <si>
    <t>LA_ISLA</t>
  </si>
  <si>
    <t>_RECUERDO_BAJO_(sede_principal)</t>
  </si>
  <si>
    <t>CARRIZAL_CORDILLERAS</t>
  </si>
  <si>
    <t>CENTRO_DOCENTE_EL_RECUERDO_MEDIA_LOMA</t>
  </si>
  <si>
    <t>PIEDRAS_NEGRAS</t>
  </si>
  <si>
    <t>RURL_LOS_CAJONES</t>
  </si>
  <si>
    <t>CONCENTRACIÓN_ESCOLAR_MISAK</t>
  </si>
  <si>
    <t>ESCUELA_MISAK_LA_GRANJA</t>
  </si>
  <si>
    <t>ESCUELA_MISAK_MIXTA_EL_CARMELO</t>
  </si>
  <si>
    <t>ESCUELA_NASA_FXIW_WESX_UUS_CXAHCXA_YAAKNA_FXIZENI_YAT</t>
  </si>
  <si>
    <t>_LA_VIUDA_(sede_principal)</t>
  </si>
  <si>
    <t>SAN_FERNANDO_EL_COFRE</t>
  </si>
  <si>
    <t>SAN_ANTONIO_(sede_principal)</t>
  </si>
  <si>
    <t>_CAMPO_ALEGRE_(sede_principal)</t>
  </si>
  <si>
    <t>EL_CENTRO</t>
  </si>
  <si>
    <t>LA_VENTICA</t>
  </si>
  <si>
    <t>_EL_CABUYAL_(sede_principal)</t>
  </si>
  <si>
    <t>PUENTE_REAL</t>
  </si>
  <si>
    <t>_EL_PITAL_(sede_principal)</t>
  </si>
  <si>
    <t>EL_ROSAL</t>
  </si>
  <si>
    <t>EL_TABLON</t>
  </si>
  <si>
    <t>_LA_LAGUNA_(sede_principal)</t>
  </si>
  <si>
    <t>LOS_QUINGOS</t>
  </si>
  <si>
    <t>_MONTERILLA_(SEDE_PRINCIPAL)</t>
  </si>
  <si>
    <t>_EL_ROSARIO_(sede_principal)</t>
  </si>
  <si>
    <t>_GUILLERMO_LEON_VALENCIA_(sede_principal)</t>
  </si>
  <si>
    <t>EL_SOCORRO</t>
  </si>
  <si>
    <t>LA_LLANADA</t>
  </si>
  <si>
    <t>NUESTRA_SEÑORA_DEL_ROSARIO</t>
  </si>
  <si>
    <t>CENTRO_DE_FORMACION_AGROAMBIENTAL_-_KIWE_ÇEHK_FXI´ZE_WA´_-EL_PORVENIR_CALDONO-_CEFAKIÇ</t>
  </si>
  <si>
    <t>CENTRO_DE_FORMACION_INTEGRAL_COMUNITARIA_KWE_SX_UMA_KIWE_-_CEFIC</t>
  </si>
  <si>
    <t>CENTRO_DE_FORMACIÓN_INTEGRAL_COMUNITARIO_HOGARES_CALDONO_-_CEFIC</t>
  </si>
  <si>
    <t>CENTRO_DE_FORMACION_INTEGRAL_IKH_TUKH_KIWE_LA_ESTRELLA</t>
  </si>
  <si>
    <t>CENTRO_DOCENTE__EL_CARRIZAL</t>
  </si>
  <si>
    <t>CENTRO_DOCENTE_BETANIA</t>
  </si>
  <si>
    <t>CENTRO_DOCENTE_DE_FORMACION_INTEGRAL_DE_SABERES_PROPIOS_-_CEFINASA_EL_TARSO</t>
  </si>
  <si>
    <t>CENTRO_DOCENTE_DE_FORMACIÓN_INTERCULTURAL_COMUNITARIO_KWET_KI´NA_LAS_MERCEDES</t>
  </si>
  <si>
    <t>CENTRO_DOCENTE_EL_AZUL</t>
  </si>
  <si>
    <t>CENTRO_DOCENTE_HONDA_ESTRELLA</t>
  </si>
  <si>
    <t>CENTRO_DOCENTE_LAS_DELICIAS_CALDONO</t>
  </si>
  <si>
    <t>CENTRO_DOCENTE_MANUELICO</t>
  </si>
  <si>
    <t>CENTRO_DOCENTE_MIXTO_EL_CAIMITO</t>
  </si>
  <si>
    <t>CENTRO_DOCENTE_NARCIZO</t>
  </si>
  <si>
    <t>CENTRO_DOCENTE_PIOYA</t>
  </si>
  <si>
    <t>CENTRO_DOCENTE_RURAL_MIXTA_SANTA_ELENA</t>
  </si>
  <si>
    <t>CENTRO_DOCENTE_RURAL_MIXTO_BATEAS</t>
  </si>
  <si>
    <t>CENTRO_DOCENTE_RURAL_MIXTO_EL__VENTIADERO</t>
  </si>
  <si>
    <t>CENTRO_DOCENTE_RURAL_MIXTO_EL_CIDRAL</t>
  </si>
  <si>
    <t>CENTRO_DOCENTE_RURAL_MIXTO_EL_GUAICO_ALIZAL_SIBERIA</t>
  </si>
  <si>
    <t>CENTRO_DOCENTE_RURAL_MIXTO_EL_PICACHO</t>
  </si>
  <si>
    <t>CENTRO_DOCENTE_RURAL_MIXTO_GUALO</t>
  </si>
  <si>
    <t>CENTRO_DOCENTE_RURAL_MIXTO_KITE_A_TE_-_EL_JARDIN</t>
  </si>
  <si>
    <t>CENTRO_DOCENTE_RURAL_MIXTO_LA_AGUADA</t>
  </si>
  <si>
    <t>CENTRO_DOCENTE_RURAL_MIXTO_LA_ISLA</t>
  </si>
  <si>
    <t>CENTRO_DOCENTE_RURAL_MIXTO_LOMA_LARGA</t>
  </si>
  <si>
    <t>CENTRO_DOCENTE_RURAL_MIXTO_LOS_ROBLES</t>
  </si>
  <si>
    <t>CENTRO_DOCENTE_RURAL_MIXTO_MIRAVALLE</t>
  </si>
  <si>
    <t>CENTRO_DOCENTE_RURAL_MIXTO_PALESTINA</t>
  </si>
  <si>
    <t>CENTRO_DOCENTE_RURAL_MIXTO_PUEBLO_NUEVO</t>
  </si>
  <si>
    <t>CENTRO_DOCENTE_RURAL_MIXTO_SAN_ANTONIO</t>
  </si>
  <si>
    <t>CENTRO_DOCENTE_RURAL_MIXTO_SAN_JOSE_DE_LOS_MONOS</t>
  </si>
  <si>
    <t>CENTRO_DOCENTE_RURAL_MIXTO_SAN_JUANITO</t>
  </si>
  <si>
    <t>CENTRO_DOCENTE_RURAL_MIXTO_SAN_PEDRO</t>
  </si>
  <si>
    <t>CENTRO_DOCENTE_RURAL_MIXTO_SEK_KIWE</t>
  </si>
  <si>
    <t>CENTRO_DOCENTE_RURAL_MIXTO_UNION_PANAMERICANA</t>
  </si>
  <si>
    <t>CENTRO_DOCENTE_RURAL_MIXTO_VEINTE_DE_JULIO</t>
  </si>
  <si>
    <t>CENTRO_DOCENTE_RURAL_MIXTO_VILLA_HERMOSA</t>
  </si>
  <si>
    <t>CENTRO_DOCENTE_URBANO_MIXTO_MADRE_LAURA</t>
  </si>
  <si>
    <t>CENTRO_DOCENTE_VILLA_RICA</t>
  </si>
  <si>
    <t>CENTRO_REAL_LA_ESMERALDA</t>
  </si>
  <si>
    <t>ESC_RUR_MIX_LA_LAGUNA_BILINGUE</t>
  </si>
  <si>
    <t>ESCUELA_RURAL_MIXTA_ALTAMIRA</t>
  </si>
  <si>
    <t>ESCUELA_RURAL_MIXTA_CHINDACO</t>
  </si>
  <si>
    <t>ESCUELA_RURAL_MIXTA_DE_FILIPINAS</t>
  </si>
  <si>
    <t>ESCUELA_RURAL_MIXTA_EL_CARMEN</t>
  </si>
  <si>
    <t>ESCUELA_RURAL_MIXTA_EL_PORVENIR-PESCADOR</t>
  </si>
  <si>
    <t>ESCUELA_RURAL_MIXTA_EL_RINCON</t>
  </si>
  <si>
    <t>ESCUELA_RURAL_MIXTA_LA_PALMA_-_CALDONO</t>
  </si>
  <si>
    <t>ESCUELA_RURAL_MIXTA_SAN_ANTONIO-LA_AGUADA</t>
  </si>
  <si>
    <t>ESCUELA_RURAL_MIXTA_SANTA_ROSA</t>
  </si>
  <si>
    <t>ESCUELA_RURAL_MIXTA_VILLA_NUEVA</t>
  </si>
  <si>
    <t>ESCUELA_RURAL_MIXTO_EL_MIRADOR</t>
  </si>
  <si>
    <t>I.T.A._KWE´SX_FXI´ZENXI_KIWE_ANDALUCIA</t>
  </si>
  <si>
    <t>INSTITUTO_AGRICOLA_ALVARO_ULCUE_CHOCUE</t>
  </si>
  <si>
    <t>INSTITUTO_EDUCATIVO_TÉCNICO_AGRÍCOLA_KWESX_DXIJ_PLAN_DE_ZÚÑIGA</t>
  </si>
  <si>
    <t>INSTITUTO_TÉCNICO_AGROPECUARIO_NASA_WESX_KIWE_DE_GRANADILLO</t>
  </si>
  <si>
    <t>_LOS_COMUNEROS_(sede_principal)</t>
  </si>
  <si>
    <t>_VARONES_DE_SIBERIA</t>
  </si>
  <si>
    <t>LAS_VENTANAS</t>
  </si>
  <si>
    <t>NINAS_DE_SIBERIA</t>
  </si>
  <si>
    <t>_SUSANA_TROCHEZ_DE_VIVAS_(sede_principal)</t>
  </si>
  <si>
    <t>ESCUELA_DE_FORMACIÓN_INTEGRAL_MISAK_SIBERIA__EFIMS_</t>
  </si>
  <si>
    <t>ESCUELA_MISAK_LA_LAGUNA_1</t>
  </si>
  <si>
    <t>ESCUELA_RURAL_MISAK_LA_LAGUNA_II_ETAPA</t>
  </si>
  <si>
    <t>ESCUELA_RURAL_MISAK_PALERMO</t>
  </si>
  <si>
    <t>_CERRO_ALTO_(sede_principal)</t>
  </si>
  <si>
    <t>CERRO_ALTO</t>
  </si>
  <si>
    <t>C.E.R.M._INTEGRADA_ARRAYÁN_CHOCHO_-_SEDE_PRINCIPAL</t>
  </si>
  <si>
    <t>CENTRO_DOCENTE_RURAL_MIXTO_GUATABA</t>
  </si>
  <si>
    <t>CENTRO_DOCENTE_RURAL_MIXTO_LOMA_PELADA</t>
  </si>
  <si>
    <t>CENTRO_DOCENTE_RURAL_MIXTO_EL_GUABITO</t>
  </si>
  <si>
    <t>I.E._BILINGUE_DXI_PADEN_-_SEDE_PRINCIPAL</t>
  </si>
  <si>
    <t>_HUASANO__(sede_principal)</t>
  </si>
  <si>
    <t>EL_PLACER</t>
  </si>
  <si>
    <t>EL_VERGEL</t>
  </si>
  <si>
    <t>_EL_PALO_(sede_principal)</t>
  </si>
  <si>
    <t>ALTO_DEL_PALO</t>
  </si>
  <si>
    <t>_ESCIPION_JARAMILLO_(sede_principal)</t>
  </si>
  <si>
    <t>EL_GUASIMO</t>
  </si>
  <si>
    <t>LOMA_DE_LA_CRUZ</t>
  </si>
  <si>
    <t>OSCAR_PINO_ESPINAL</t>
  </si>
  <si>
    <t>SAN_NICOLAS</t>
  </si>
  <si>
    <t>SANTA_RITA</t>
  </si>
  <si>
    <t>I.E._ETNOEDUCATIVO_DE_TOEZ_-_SEDE_PRINCIPAL</t>
  </si>
  <si>
    <t>_LA_NIÑA_MARIA_-_CRUCERO_DE_GUALI_(sede_principal)</t>
  </si>
  <si>
    <t>ALFREDO_NAVIA</t>
  </si>
  <si>
    <t>_NUCLEO_ESCOLAR_CALOTO_(sede_principal)</t>
  </si>
  <si>
    <t>_SAGRADA_FAMILIA_(sede_principal)</t>
  </si>
  <si>
    <t>C.E.R.M_LA_HUELLA</t>
  </si>
  <si>
    <t>ESCUELA_RURAL_BODEGA_ALTA</t>
  </si>
  <si>
    <t>CENTRO_DOCENTE_RURAL_MIXTO_CARPINTERO</t>
  </si>
  <si>
    <t>CENTRO_DOCENTE_RURAL_MIXTO_EL_PAJARITO</t>
  </si>
  <si>
    <t>ESCUELA_RURAL_MIXTA_LA_BUITRERA</t>
  </si>
  <si>
    <t>ESCUELA_RURAL_MIXTA_LOS_CHORROS</t>
  </si>
  <si>
    <t>_QUINTERO_(sede_principal)</t>
  </si>
  <si>
    <t>CENTRO_DOCENTE_RURAL_MIXTO_ALTAMIRA_</t>
  </si>
  <si>
    <t>CENTRO_DOCENTE_RURAL_MIXTO_LA_PLACA</t>
  </si>
  <si>
    <t>CENTRO_DOCENTE_RURAL_MIXTO_NAPOLES</t>
  </si>
  <si>
    <t>ESCUELA_RURAL_MIXTA_EL_SOCORRO</t>
  </si>
  <si>
    <t>CENTRO_DOCENTE_RURAL_LA_ESTRELLA</t>
  </si>
  <si>
    <t>CENTRO_DOCENTE_RURAL_MIXTO_EL_ALBA</t>
  </si>
  <si>
    <t>CENTRO_DOCENTE_RURAL_MIXTO_LA_PALOMERA_-_SEDE_PRINCIPAL</t>
  </si>
  <si>
    <t>CENTRO_DOCENTE_RURAL_MIXTO_MORALES</t>
  </si>
  <si>
    <t>CENTRO_RURAL_EL_POBLADO</t>
  </si>
  <si>
    <t>ESC_RURAL_MIXTA_LAS_AGUAS</t>
  </si>
  <si>
    <t>_EL_BARRANCO_(sede_principal)</t>
  </si>
  <si>
    <t>LAS_COSECHAS</t>
  </si>
  <si>
    <t>ANTONIA_SANTOS</t>
  </si>
  <si>
    <t>CENTRO_DOCENTE_ANTONIO_NARINO</t>
  </si>
  <si>
    <t>LA_MARIA</t>
  </si>
  <si>
    <t>NUCLEO_TECNICO_(sede_principal)</t>
  </si>
  <si>
    <t>SAN_RAFAEL</t>
  </si>
  <si>
    <t>CENTRO_DOCENTE_RURAL_MIXTO_SANTA_ELENA</t>
  </si>
  <si>
    <t>COLEGIO_RURAL_AGROPECUARIO_CARRIZALES_(E.R.M._CARRIZALES)</t>
  </si>
  <si>
    <t>ESCUELA_RURAL_MIXTA_BUENAVISTA</t>
  </si>
  <si>
    <t>ESCUELA_RURAL_MIXTA_EL_BOQUERON</t>
  </si>
  <si>
    <t>ESCUELA_RURAL_MIXTA_EL_MIRADOR</t>
  </si>
  <si>
    <t>ESCUELA_RURAL_MIXTA_EL_SILENCIO</t>
  </si>
  <si>
    <t>ESCUELA_RURAL_MIXTA_LA_CAPILLA</t>
  </si>
  <si>
    <t>ESCUELA_RURAL_MIXTA_LA_CRISTALINA</t>
  </si>
  <si>
    <t>ESCUELA_RURAL_MIXTA_LA_ESMERALDA</t>
  </si>
  <si>
    <t>ESCUELA_RURAL_MIXTA_LA_ESTHER</t>
  </si>
  <si>
    <t>ESCUELA_RURAL_MIXTA_LOS_ANDES</t>
  </si>
  <si>
    <t>ESCUELA_RURAL_MIXTA_MIRAVALLE</t>
  </si>
  <si>
    <t>ESCUELA_RURAL_MIXTA_NUEVA_EL_DANUBIO</t>
  </si>
  <si>
    <t>ESCUELA_RURAL_MIXTA_VILLA_DEL_ROSARIO</t>
  </si>
  <si>
    <t>CENTRO_DOCENTE_JUSTINIANO_HURTADO_LOPEZ</t>
  </si>
  <si>
    <t>CENTRO_DOCENTE_PAN_DE_AZUCAR</t>
  </si>
  <si>
    <t>CENTRO_DOCENTE_RURAL_MIXTO_EL_CRUCERO</t>
  </si>
  <si>
    <t>CENTRO_DOCENTE_RURAL_MIXTO_LUIS_ROSENDO_LOPEZ</t>
  </si>
  <si>
    <t>CENTRO_DOCENTE_RURAL_MIXTO_YARUMALES_ARRIBA</t>
  </si>
  <si>
    <t>ESCUELA_RURAL_MIXTA_CHICHARRONAL</t>
  </si>
  <si>
    <t>ESCUELA_RURAL_MIXTA_EL_PALMAR</t>
  </si>
  <si>
    <t>ESCUELA_RURAL_MIXTA_EL_PLAYON</t>
  </si>
  <si>
    <t>ESCUELA_RURAL_MIXTA_LAS_CRUCES</t>
  </si>
  <si>
    <t>ESCUELA_RURAL_MIXTA_LAS_VIOLETAS</t>
  </si>
  <si>
    <t>ESCUELA_RURAL_MIXTA_LOS_ALPES</t>
  </si>
  <si>
    <t>ESCUELA_RURAL_MIXTA_MEDIANARANJA</t>
  </si>
  <si>
    <t>ESCUELA_RURAL_MIXTA_SAN_PABLO</t>
  </si>
  <si>
    <t>INSTITUTO_AGRICOLA_CARMENCITA_CARDONA_DE_GUTIERREZ</t>
  </si>
  <si>
    <t>DE_NIÑAS_POLICARPA_SALAVARRIETA_#1</t>
  </si>
  <si>
    <t>INSTITUTO_COMERCIAL_DEL_CAUCA_INCODELCA_(sede_principal)</t>
  </si>
  <si>
    <t>LA_COLOMBIANA</t>
  </si>
  <si>
    <t>LA_PLAYA</t>
  </si>
  <si>
    <t>_JOSE_MARIA_OBANDO_(sede_principal)</t>
  </si>
  <si>
    <t>ADOLFO_LEON_QUINTANA</t>
  </si>
  <si>
    <t>EL_JAGUAL</t>
  </si>
  <si>
    <t>_LAS_GUACAS_(sede_principal)</t>
  </si>
  <si>
    <t>EL_DESCANSO</t>
  </si>
  <si>
    <t>LA_COMINERA</t>
  </si>
  <si>
    <t>SAN_LUIS_ABAJO</t>
  </si>
  <si>
    <t>SAN_LUIS_ARRIBA</t>
  </si>
  <si>
    <t>_BARAYA_(sede_principal)</t>
  </si>
  <si>
    <t>LA_PALOMA</t>
  </si>
  <si>
    <t>LAS_CHUCARAS</t>
  </si>
  <si>
    <t>_BELEN_(sede_principal)</t>
  </si>
  <si>
    <t>EL_AGRADO</t>
  </si>
  <si>
    <t>GRANADA_LOS_LLANOS</t>
  </si>
  <si>
    <t>GRANADA_TABLERAL</t>
  </si>
  <si>
    <t>LA_CALERA</t>
  </si>
  <si>
    <t>LA_COSTEÑITA</t>
  </si>
  <si>
    <t>_CERRITO_(sede_principal)</t>
  </si>
  <si>
    <t>SAN_PEDRO</t>
  </si>
  <si>
    <t>CHAPA_(Sede_Principal)</t>
  </si>
  <si>
    <t>_EL_RAMAL_(sede_principal)</t>
  </si>
  <si>
    <t>ORTEGA_LLANOS</t>
  </si>
  <si>
    <t>_EL_RECUERDO_(sede_principal)</t>
  </si>
  <si>
    <t>EL_MOLINO</t>
  </si>
  <si>
    <t>LA_ROMELIA</t>
  </si>
  <si>
    <t>VILLA_NUEVA</t>
  </si>
  <si>
    <t>_EL_ZARZAL_(sede_principal)</t>
  </si>
  <si>
    <t>EL_HIGUERON</t>
  </si>
  <si>
    <t>EL_MORAL</t>
  </si>
  <si>
    <t>LOS_LLANOS</t>
  </si>
  <si>
    <t>_LA_CHICUENA_(sede_principal)</t>
  </si>
  <si>
    <t>EL_CIRUELAL</t>
  </si>
  <si>
    <t>LA_LAGUNA_DAJUANDO</t>
  </si>
  <si>
    <t>SAN_JUAN_DE_MUNCHIQUE</t>
  </si>
  <si>
    <t>_LAS_PIEDRAS_(sede_principal)</t>
  </si>
  <si>
    <t>_LA_DORADA</t>
  </si>
  <si>
    <t>LA_ANTIOQUENITA</t>
  </si>
  <si>
    <t>LOS_ANDES_(SEDE_PRINCIPAL)</t>
  </si>
  <si>
    <t>RIO_CLARO</t>
  </si>
  <si>
    <t>_NAYITA_(sede_principal)</t>
  </si>
  <si>
    <t>BETANIA_REMOLINO</t>
  </si>
  <si>
    <t>SABALETAS_MICAY</t>
  </si>
  <si>
    <t>SAN_JUAN_DE_MICAY</t>
  </si>
  <si>
    <t>_PALMICHAL_(sede_principal)</t>
  </si>
  <si>
    <t>_RIO_HONDO_</t>
  </si>
  <si>
    <t>EL_CASCAJAL</t>
  </si>
  <si>
    <t>QUEBRADA_HONDA</t>
  </si>
  <si>
    <t>_LOS_ANGELES</t>
  </si>
  <si>
    <t>_PANDIGUANDO_(sede_principal)</t>
  </si>
  <si>
    <t>LISBOA_DAJUANDO</t>
  </si>
  <si>
    <t>PIEDRA_SANTA</t>
  </si>
  <si>
    <t>_RIOSUCIO_(sede_principal)</t>
  </si>
  <si>
    <t>RIO_BLANCO</t>
  </si>
  <si>
    <t>_SEVILLA_(sede_principal)</t>
  </si>
  <si>
    <t>_LA_BANDA_</t>
  </si>
  <si>
    <t>_QUILCACE_(sede_principal)</t>
  </si>
  <si>
    <t>10_DE_ABRIL</t>
  </si>
  <si>
    <t>EL_SALADO</t>
  </si>
  <si>
    <t>LA_ESMERALDA</t>
  </si>
  <si>
    <t>LA_PALMERA</t>
  </si>
  <si>
    <t>LA_VENTANA</t>
  </si>
  <si>
    <t>LOMA_LARGA-QUILCACE</t>
  </si>
  <si>
    <t>PUERTA_LLAVE</t>
  </si>
  <si>
    <t>CENTRO_DOCENTE_EL_PINAR_DEL_RIO</t>
  </si>
  <si>
    <t>ESCUELA_LA_PRADERA</t>
  </si>
  <si>
    <t>ESCUELA_RURAL_MIXTA_LA_VENTA</t>
  </si>
  <si>
    <t>ESCUELA_RURAL_MIXTA_ZARZALITO</t>
  </si>
  <si>
    <t>I.E._AGROPECUARIA_ALTO_DEL_REY_-_SEDE_PRINCIPAL</t>
  </si>
  <si>
    <t>_URIBE_(sede_principal)</t>
  </si>
  <si>
    <t>_CUATRO_ESQUINAS_(sede_principal)</t>
  </si>
  <si>
    <t>_MOSQUERA_</t>
  </si>
  <si>
    <t>LA_AGUADITA</t>
  </si>
  <si>
    <t>LA_NORCASIA</t>
  </si>
  <si>
    <t>VERANERAS_CACHIMBO</t>
  </si>
  <si>
    <t>_CHISQUIO_(sede_principal)</t>
  </si>
  <si>
    <t>_EL_PLACER_(sede_principal)</t>
  </si>
  <si>
    <t>_SAN_JOAQUIN</t>
  </si>
  <si>
    <t>ALTO_DEL_CREDO</t>
  </si>
  <si>
    <t>EL_CABUYAL</t>
  </si>
  <si>
    <t>LOMA_DE_ASTUDILLO</t>
  </si>
  <si>
    <t>LOMA_LARGA_SAN_JOAQUIN</t>
  </si>
  <si>
    <t>_HUISITO_(sede_principal)</t>
  </si>
  <si>
    <t>BARCELONA_</t>
  </si>
  <si>
    <t>EL_DELEITE</t>
  </si>
  <si>
    <t>JUNTAS_HUISITO</t>
  </si>
  <si>
    <t>LA_BERMEJA</t>
  </si>
  <si>
    <t>_LA_PAZ_(sede_principal)</t>
  </si>
  <si>
    <t>LA_POZETA</t>
  </si>
  <si>
    <t>_LAS_BOTAS_(sede_principal)</t>
  </si>
  <si>
    <t>_LIBORIO_MEJIA_(sede_principal)</t>
  </si>
  <si>
    <t>AIRES_DE_OCCIDENTE</t>
  </si>
  <si>
    <t>SAN_ROQUE</t>
  </si>
  <si>
    <t>_LOS_ANAYES_(sede_principal)</t>
  </si>
  <si>
    <t>_PIAGUA_(sede_principal)</t>
  </si>
  <si>
    <t>MONTE_OSCURO</t>
  </si>
  <si>
    <t>PUEBLO_NUEVO</t>
  </si>
  <si>
    <t>PUERTO_RICO</t>
  </si>
  <si>
    <t>_PLAYA_RICA_(sede_principal)</t>
  </si>
  <si>
    <t>COSTA_NUEVA</t>
  </si>
  <si>
    <t>_FRANCISCO_DE_PAULA_SANTANDER_(sede_principal)</t>
  </si>
  <si>
    <t>JARDIN__EL_TAMBO</t>
  </si>
  <si>
    <t>_LA_PEDREGOSA_</t>
  </si>
  <si>
    <t>_PUEBLO_NUEVO_CIPRÉS_(sede_principal)</t>
  </si>
  <si>
    <t>EL_HOYO</t>
  </si>
  <si>
    <t>EL_PUENTE_DEL_RIO_TIMBIO</t>
  </si>
  <si>
    <t>LIMONCITO_MIRRINGA</t>
  </si>
  <si>
    <t>_SAN_CARLOS_(sede_principal)</t>
  </si>
  <si>
    <t>SEGUENGUE_(SEDE_PRINCIPAL)</t>
  </si>
  <si>
    <t>_LA_GALLERA_</t>
  </si>
  <si>
    <t>EL_CONDOR</t>
  </si>
  <si>
    <t>EL_ROSAL(SEDE_PRINCIPAL)</t>
  </si>
  <si>
    <t>NUEVA_GRANADA</t>
  </si>
  <si>
    <t>TRES_QUEBRADAS_SAN_JOAQUIN</t>
  </si>
  <si>
    <t>VISTA_HERMOSA</t>
  </si>
  <si>
    <t>KWE´SX_KIWE</t>
  </si>
  <si>
    <t>EL_BOJOLEO_QUILCACE</t>
  </si>
  <si>
    <t>EL_LIMON</t>
  </si>
  <si>
    <t>ESCUELA_RURAL_MIXTA_JUANA_CASTANA</t>
  </si>
  <si>
    <t>INSTITUCION_EDUCATIVA_LA_ALIANZA_(SEDE_PRINCIPAL)</t>
  </si>
  <si>
    <t>LA_LAGUNA_</t>
  </si>
  <si>
    <t>PENAS_BLANCAS</t>
  </si>
  <si>
    <t>_LOS_ARBOLES_(sede_principal)</t>
  </si>
  <si>
    <t>LA_ANGOSTURA</t>
  </si>
  <si>
    <t>LA_YUNGUILLA</t>
  </si>
  <si>
    <t>LAS_CUCHILLAS</t>
  </si>
  <si>
    <t>_MARSELLA_(sede_principal)</t>
  </si>
  <si>
    <t>CUCHILLA_DEL_HATO</t>
  </si>
  <si>
    <t>LA_BETANIA</t>
  </si>
  <si>
    <t>_JOSE_TORIBIO_PAZ_MONCAYO_(sede_principal)</t>
  </si>
  <si>
    <t>_VEREDAS_UNIDAS_BARRAGAN_(sede_principal)</t>
  </si>
  <si>
    <t>LA_CAPONERA</t>
  </si>
  <si>
    <t>_OBANDO_(sede_principal)</t>
  </si>
  <si>
    <t>_JORGE_ELIECER_GAITAN_(SEDE_PRINCIPAL)</t>
  </si>
  <si>
    <t>CAMILO_TORRES</t>
  </si>
  <si>
    <t>CAMPO_LLANITO</t>
  </si>
  <si>
    <t>CENTRO_DOCENTE_RURAL_MIXTO_SABANETAS</t>
  </si>
  <si>
    <t>EL_GUABAL</t>
  </si>
  <si>
    <t>MARIA_AUXILIADORA_(NINAS_GUACHENE)</t>
  </si>
  <si>
    <t>LAS_VERANERAS</t>
  </si>
  <si>
    <t>LLANO_TAULA</t>
  </si>
  <si>
    <t>INSTITUCION_EDUCATIVA_SAN_JACINTO_(SEDE_PRINCIPAL)</t>
  </si>
  <si>
    <t>_BOCA_DE_NAPI</t>
  </si>
  <si>
    <t>_CALLE_HONDA_(sede_principal)</t>
  </si>
  <si>
    <t>BUENA_VISTA_ALTERON</t>
  </si>
  <si>
    <t>_EL_CARMELO_(sede_principal)</t>
  </si>
  <si>
    <t>_EL_FIRME_(sede_principal)</t>
  </si>
  <si>
    <t>BELLAVISTA_CHANZARA</t>
  </si>
  <si>
    <t>EL_BAGRERO</t>
  </si>
  <si>
    <t>NUEVA_MICAELITA</t>
  </si>
  <si>
    <t>SAN_FRANCISCO_CHANZARA</t>
  </si>
  <si>
    <t>VUELTA_LARGA_CHANZARA</t>
  </si>
  <si>
    <t>_LA_SABANA_(sede_principal)</t>
  </si>
  <si>
    <t>CALLE_BONITA</t>
  </si>
  <si>
    <t>_SAN_VICENTE_(sede_principal)</t>
  </si>
  <si>
    <t>_CASCAJERO</t>
  </si>
  <si>
    <t>CALLE_SAN_FRANCISCO</t>
  </si>
  <si>
    <t>EL_ROBLE</t>
  </si>
  <si>
    <t>OBREGONES_SAN_FRANCISCO</t>
  </si>
  <si>
    <t>_BALSITAS_(sede_principal)</t>
  </si>
  <si>
    <t>LAS_JUNTAS</t>
  </si>
  <si>
    <t>SAN_AGUSTIN_DEL_GUAPI</t>
  </si>
  <si>
    <t>E.R.M._BILINGÜE_CHONAARAKINISIA_EL_PARTIDERO</t>
  </si>
  <si>
    <t>ESCUELA_BILING`E_INDIGENA_NUEVA_BELLA_VISTA</t>
  </si>
  <si>
    <t>_CHUARE_NAPI_(sede_principal)</t>
  </si>
  <si>
    <t>NUEVA_SAN_ANTONIO_NAPI</t>
  </si>
  <si>
    <t>PINULPI_ISLA_DE__TOMAS</t>
  </si>
  <si>
    <t>SANTA_GERTRUDIS</t>
  </si>
  <si>
    <t>_FRAY_LUIS_AMIGO_(SEDE_PRINCIPAL)</t>
  </si>
  <si>
    <t>EL_GUAYACAN</t>
  </si>
  <si>
    <t>NUEVA_LA_PAMPA</t>
  </si>
  <si>
    <t>_MANUEL_DE_VALVERDE_(sede_principal)</t>
  </si>
  <si>
    <t>_NORMAL_SUPERIOR_NACIONAL_LA_INMACULADA_(SEDE_PRINCIPAL)</t>
  </si>
  <si>
    <t>ANEXA_NUEVA_LA_PROVIDENCIA</t>
  </si>
  <si>
    <t>_SAN_AGUSTIN_DEL_NAPI_(sede_principal)</t>
  </si>
  <si>
    <t>CALLE_LARGA</t>
  </si>
  <si>
    <t>NUEVA_BELEN_NAPI</t>
  </si>
  <si>
    <t>_SAN_ANTONIO_DE_GUAJUI_(sede_principal)</t>
  </si>
  <si>
    <t>CONCEPCION_DE_GUAJUI</t>
  </si>
  <si>
    <t>SANTA_ROSA_DE_GUAJUI</t>
  </si>
  <si>
    <t>_SAN_JOSE_(SEDE_PRINCIPAL)</t>
  </si>
  <si>
    <t>EL_CARMEN</t>
  </si>
  <si>
    <t>EL_PUEBLITO</t>
  </si>
  <si>
    <t>PUERTO_CALI</t>
  </si>
  <si>
    <t>SANTA_MONICA</t>
  </si>
  <si>
    <t>_SAN_PEDRO_Y_SAN_PABLO_(sede_principal)</t>
  </si>
  <si>
    <t>_TEMUEY_</t>
  </si>
  <si>
    <t>EL_CARMEN_NUEVO_(BUENAVISTA)</t>
  </si>
  <si>
    <t>LEVANTE_EN_MARCHA</t>
  </si>
  <si>
    <t>NUEVA_LAS_PALMAS</t>
  </si>
  <si>
    <t>_INSTITUCION_EDUCATIVA_EL_NARANJO_(SEDE_PRINCIPAL)</t>
  </si>
  <si>
    <t>SAN_JOSE_DE_GUARE_(sede_principal)</t>
  </si>
  <si>
    <t>_LA_PALMERA_(sede_principal)</t>
  </si>
  <si>
    <t>E.R.M._EL_LAGO_-_SEDE_PRINCIPAL</t>
  </si>
  <si>
    <t>E.R.M._PIIYA_THE_WE´SX_UUS_YAT</t>
  </si>
  <si>
    <t>E.R.M._SATWESX_ÜUS_YAT_(LA_CASA_DEL_CONOCIMIENTO)</t>
  </si>
  <si>
    <t>E.R.M._TIERRAS_BLANCAS_CENTRO</t>
  </si>
  <si>
    <t>ESCUELA_RURAL_MIXTA__BELENCITO</t>
  </si>
  <si>
    <t>ESCUELA_RURAL_MIXTA_EL_ESCOBAL</t>
  </si>
  <si>
    <t>I.E._AGROPECUARIA_KPI_SX_ZUN_CALDERAS_-_CALDERAS_-_SEDE_PRINCIPAL</t>
  </si>
  <si>
    <t>_SAN_JOSÉ_(sede_principal)</t>
  </si>
  <si>
    <t>EL_PALMICHAL</t>
  </si>
  <si>
    <t>EL_ESCAÑO_PARQUE</t>
  </si>
  <si>
    <t>INSTITUCION_EDUCATIVA_MICROEMPRESARIAL_AGROPECUARIO_SAN_ANDRES_(sede_principal)</t>
  </si>
  <si>
    <t>SAN_ANDRES</t>
  </si>
  <si>
    <t>_PROMOCION_SOCIAL_DE_GUANACAS_(sede_principal)</t>
  </si>
  <si>
    <t>_SAN_ISIDRO_(sede_principal)</t>
  </si>
  <si>
    <t>PUERTO_VALENCIA</t>
  </si>
  <si>
    <t>ESCUELA_RURAL_MIXTA_CHICHUCUE</t>
  </si>
  <si>
    <t>ESCUELA_RURAL_MIXTA_COSCURO</t>
  </si>
  <si>
    <t>ESCUELA_RURAL_MIXTA_DOS_QUEBRADAS</t>
  </si>
  <si>
    <t>ESCUELA_RURAL_MIXTA_EL_GUADUAL</t>
  </si>
  <si>
    <t>ESCUELA_RURAL_MIXTA_LA_MILAGROSA</t>
  </si>
  <si>
    <t>ESCUELA_RURAL_MIXTA_LOS_NARANJOS_DEL_CABUYO</t>
  </si>
  <si>
    <t>ESCUELA_RURAL_MIXTA_ÜUS_DXI`CAMINO_DE_SABIDURIA</t>
  </si>
  <si>
    <t>ESCUELA_RURAL_MIXTA_YAQUIVA</t>
  </si>
  <si>
    <t>ESCUELA_RURAL_MIXTA_TUMBICHUCUE</t>
  </si>
  <si>
    <t>_LUIS_NELSON_CUELLAR_(sede_principal)</t>
  </si>
  <si>
    <t>AGUA_BLANCA</t>
  </si>
  <si>
    <t>LA_MANGA_PEDREGAL</t>
  </si>
  <si>
    <t>_NUESTRA_SENORA_DE_LA_CANDELARIA_(sede_principal)</t>
  </si>
  <si>
    <t>_TURMINA</t>
  </si>
  <si>
    <t>EL_RINCON</t>
  </si>
  <si>
    <t>SAN_PEDRO_DE_LOS_QUINGOS</t>
  </si>
  <si>
    <t>_EL_CARMEN_DE_VIBORA</t>
  </si>
  <si>
    <t>_INZA_(sede_principal)</t>
  </si>
  <si>
    <t>LA_LAGUNITA</t>
  </si>
  <si>
    <t>NUCLEO_ESCOLAR_INZA</t>
  </si>
  <si>
    <t>RIO_NEGRO</t>
  </si>
  <si>
    <t>E.R.M._NASA_KSXA´WYET</t>
  </si>
  <si>
    <t>E.R.M._NASA_USS_YAK_CXHACXHAFXI´_ZENXI</t>
  </si>
  <si>
    <t>E.R.M._YECKA_THEFXIW</t>
  </si>
  <si>
    <t>_ALTO_DE_LA_CRUZ</t>
  </si>
  <si>
    <t>SAGRADA_FAMILIA_DE_NAZARETH_(SEDE_PRINCIPAL)</t>
  </si>
  <si>
    <t>SAN_VICENTE</t>
  </si>
  <si>
    <t>COLEGIO_TÉCNICO_AGROINDUSTRIAL_ÁNGEL_MARÍA_LIZ</t>
  </si>
  <si>
    <t>INSTITUTO_TECNICO_AGROPECUARIO__JIISA_YAT_</t>
  </si>
  <si>
    <t>_SANTA_TERESITA_DEL_NIÑO_JESUS_(SEDE_PRINCIPAL)</t>
  </si>
  <si>
    <t>SAN_MARTIN</t>
  </si>
  <si>
    <t>CONCENTRACION_EDUCATIVA_COMUNITARIA_(E.R.M.)_EL_TRIUNFO</t>
  </si>
  <si>
    <t>ESCUELA_RURAL_MIXTA_EL_HATO_CENTRO</t>
  </si>
  <si>
    <t>ESCUELA_RURAL_MIXTA_EL_LLANITO</t>
  </si>
  <si>
    <t>ESCUELA_RURAL_MIXTA_EL_MESON</t>
  </si>
  <si>
    <t>ESCUELA_RURAL_MIXTA_EL_PICACHO</t>
  </si>
  <si>
    <t>ESCUELA_RURAL_MIXTA_LOMA_ALTA</t>
  </si>
  <si>
    <t>ESCUELA_RURAL_MIXTA_LOMITAS</t>
  </si>
  <si>
    <t>ESCUELA_RURAL_MIXTA_PISIMBALA</t>
  </si>
  <si>
    <t>YU¿_KWET_ZUUN</t>
  </si>
  <si>
    <t>CENTRO_DOCENTE_ESCUELA_LA_ODISEA</t>
  </si>
  <si>
    <t>CENTRO_DOCENTE_IPICUETO</t>
  </si>
  <si>
    <t>CENTRO_DOCENTE_LA_LAGUNA</t>
  </si>
  <si>
    <t>CENTRO_DOCENTE_URBANO_MIXTO_JAMBALO</t>
  </si>
  <si>
    <t>ESCUELA_RURAL_MIXTA_LOMA_GORDA</t>
  </si>
  <si>
    <t>ESCUELA_RURAL_MIXTA_MONTERREDONDO</t>
  </si>
  <si>
    <t>ESCUELA_RURAL_MIXTA_SOLAPA</t>
  </si>
  <si>
    <t>CENTRO_DOCENTE_RURAL_MIXTO_CHIMICUETO</t>
  </si>
  <si>
    <t>CENT_DE_FORM_INTEGRAL_MARDEN_ARNULFO_BETANCUR_(_ANT_SIGLO21)</t>
  </si>
  <si>
    <t>CENTRO_DOCENTE_RURAL_MIXTO_EL_VOLADERO</t>
  </si>
  <si>
    <t>CENTRO_DOCENTE_RURAL_MIXTO_LA_PALMA</t>
  </si>
  <si>
    <t>CENTRO_DOCENTE_RURAL_MIXTO_LOMA_GRUESA</t>
  </si>
  <si>
    <t>CENTRO_DOCENTE_RURAL_VALLES_HONDOS</t>
  </si>
  <si>
    <t>ESCUELA_RURAL_MIXTA_EL_CARRIZAL</t>
  </si>
  <si>
    <t>ESCUELA_RURAL_MIXTA_EL_PORVENIR</t>
  </si>
  <si>
    <t>ESCUELA_RURAL_MIXTA_LOMA_REDONDA</t>
  </si>
  <si>
    <t>ESCUELA_RURAL_MIXTA_VITOYO</t>
  </si>
  <si>
    <t>ESCUELA_RURAL_MIXTA_LA_ESPERANZA</t>
  </si>
  <si>
    <t>CENTRO_DOCENTE_RURAL_MIXTO_PALETON</t>
  </si>
  <si>
    <t>CENTRO_DOCENTE_ZUMBICO</t>
  </si>
  <si>
    <t>CENTRO_DOCENTE_EL_MACO</t>
  </si>
  <si>
    <t>CENTRO_DOCENTE_GUAYOPE</t>
  </si>
  <si>
    <t>CENTRO_DOCENTE_RURAL_MIXTA_EL_TABLON</t>
  </si>
  <si>
    <t>CENTRO_DOCENTE_RURAL_MIXTA_ULLUCOS</t>
  </si>
  <si>
    <t>CENTRO_DOCENTE_RURAL_MIXTO_BARONDILLO</t>
  </si>
  <si>
    <t>CENTRO_DOCENTE_RURAL_MIXTO_EL_TRAPICHE_LA_MARIA</t>
  </si>
  <si>
    <t>CENTRO_DOCENTE_RURAL_MIXTO_LA_MINA</t>
  </si>
  <si>
    <t>ESCUELA_COMUNITARIA_ALTAMIRA_BATEAS</t>
  </si>
  <si>
    <t>ESCUELA_RURAL_MIXTA_EL_EPIRO</t>
  </si>
  <si>
    <t>ESCUELA_RURAL_MIXTA_LA_MARQUEZA</t>
  </si>
  <si>
    <t>ESCUELA_RURAL_MIXTA_LA_NUEVA_COLONIA</t>
  </si>
  <si>
    <t>KWE´SE_PIYA_YAT_(NUESTROS_SITIOS_DE_APRENDIZAJE)_-_SEDE_PRINCIPAL</t>
  </si>
  <si>
    <t>_EL_LAMEDERO_(sede_principal)</t>
  </si>
  <si>
    <t>ALTO_DE_LA_JAGUA</t>
  </si>
  <si>
    <t>JUANA_CASTAÑA</t>
  </si>
  <si>
    <t>PUERTA_GRANDE</t>
  </si>
  <si>
    <t>_EL_PORVENIR_(sede_principal)</t>
  </si>
  <si>
    <t>EL_OSO</t>
  </si>
  <si>
    <t>ESC_RUR_MIX_SAN_ANDRES</t>
  </si>
  <si>
    <t>LOMA_GRANDE</t>
  </si>
  <si>
    <t>EL_PEÑON</t>
  </si>
  <si>
    <t>LOS_APARTADEROS</t>
  </si>
  <si>
    <t>FRONTINO_ALTO_(SEDE_PRINCIPAL)</t>
  </si>
  <si>
    <t>ESCUELA_RURAL_MIXTA_FRONTINO_BAJO</t>
  </si>
  <si>
    <t>SANTA_LUCIA</t>
  </si>
  <si>
    <t>_PALO_GRANDE_BAJO_(sede_principal)</t>
  </si>
  <si>
    <t>EL_LLANO</t>
  </si>
  <si>
    <t>SAN_PEDRO_ALTO</t>
  </si>
  <si>
    <t>SAN_PEDRO_BAJO</t>
  </si>
  <si>
    <t>_FRANCISCO_JOSE_DE_CALDAS_(sede_principal)</t>
  </si>
  <si>
    <t>EL_GUAVITO</t>
  </si>
  <si>
    <t>INSTITUCIÓN_EDUCATIVA_LA__DEPRESION_(sede_principal)</t>
  </si>
  <si>
    <t>LA_DEPRESION</t>
  </si>
  <si>
    <t>_NUEVA_GENERACION_(sede_principal)</t>
  </si>
  <si>
    <t>PALO_SEMBRADO</t>
  </si>
  <si>
    <t>QUEBRADA_AZUL</t>
  </si>
  <si>
    <t>CENTRO_DOCENTE_SANTA_MARTA</t>
  </si>
  <si>
    <t>ESCUELA_RURAL_MIXTA_AMOR_POR_LO_NUESTRO</t>
  </si>
  <si>
    <t>ESCUELA_RURAL_MIXTA_CAMPOBELLO</t>
  </si>
  <si>
    <t>ESCUELA_RURAL_MIXTA_EL_SALERO</t>
  </si>
  <si>
    <t>ESCUELA_RURAL_MIXTA_LOS_ROBLES</t>
  </si>
  <si>
    <t>E.R.M._EL_PARAISO_-_SEDE_PRINCIPAL</t>
  </si>
  <si>
    <t>ESCUELA_RURAL_MIXTA_EL_PLACER</t>
  </si>
  <si>
    <t>ESCUELA_RURAL_MIXTA_EL_TABLON</t>
  </si>
  <si>
    <t>ESCUELA_RURAL_MIXTA_NUEVA_ARGELIA</t>
  </si>
  <si>
    <t>ESCUELA_RURAL_MIXTA_SANTA_BARBARA</t>
  </si>
  <si>
    <t>_LA_BETULIA</t>
  </si>
  <si>
    <t>_NORMAL_SUPERIOR_LOS_ANDES_(sede_principal)</t>
  </si>
  <si>
    <t>LOS_REMEDIOS</t>
  </si>
  <si>
    <t>_EL_ESTORAQUE</t>
  </si>
  <si>
    <t>_INSTITUCION_EDUCATIVA_SANTA_RITA_(sede_principal)</t>
  </si>
  <si>
    <t>ALTO_BONITO</t>
  </si>
  <si>
    <t>EL_MANDUR</t>
  </si>
  <si>
    <t>ESCUELA_RURAL_MIXTA_LA_RIVERA</t>
  </si>
  <si>
    <t>_SAN_FRANCISCO_JAVIER_(sede_principal)</t>
  </si>
  <si>
    <t>LA_EMPINADA</t>
  </si>
  <si>
    <t>LA_PALMA_O_MIRADOR</t>
  </si>
  <si>
    <t>LA_PINTADA</t>
  </si>
  <si>
    <t>CENTRO_DOCENTE_BARBILLAS</t>
  </si>
  <si>
    <t>COLEGIO_AGROPECUARIO_YANACONAS</t>
  </si>
  <si>
    <t>ESCUELA_RURAL_MIXTA__ALTO_DE_LA_PLAYA</t>
  </si>
  <si>
    <t>ESCUELA_RURAL_MIXTA_ALTO_DE_LAS_PALMAS</t>
  </si>
  <si>
    <t>ESCUELA_RURAL_MIXTA_CAJIBIO</t>
  </si>
  <si>
    <t>ESCUELA_RURAL_MIXTA_EL_ARADO</t>
  </si>
  <si>
    <t>ESCUELA_RURAL_MIXTA_NUEVA_PROVIDENCIA</t>
  </si>
  <si>
    <t>ESCUELA_RURAL_MIXTA_RIO_NEGRO</t>
  </si>
  <si>
    <t>_LOS_UVOS_(sede_principal)</t>
  </si>
  <si>
    <t>AGUAS_MUERTAS</t>
  </si>
  <si>
    <t>COL_NTA_SEÑORA_DE_LA_CANDELARIA_(ANTES_ESC_RUR_MIX_PANCITARA)</t>
  </si>
  <si>
    <t>ESCUELA_LEDEZMA</t>
  </si>
  <si>
    <t>ESCUELA_RURAL_MIXTA_CHAOPILOMA</t>
  </si>
  <si>
    <t>ESCUELA_RURAL_MIXTA_JULIAN</t>
  </si>
  <si>
    <t>ESCUELA_RURAL_MIXTA_LA_ZANJA</t>
  </si>
  <si>
    <t>ESCUELA_RURAL_MIXTA_LOS_CIRUELOS</t>
  </si>
  <si>
    <t>ESCUELA_RURAL_MIXTA_RODRIGOS</t>
  </si>
  <si>
    <t>EL_RECREO</t>
  </si>
  <si>
    <t>LA_CARRERA</t>
  </si>
  <si>
    <t>SAN_JOSE_DE_ALTAMIRA_(sede_principal)</t>
  </si>
  <si>
    <t>_SANTA_JUANA_DE_ARCO_(sede_principal)</t>
  </si>
  <si>
    <t>HUECO_HONDO</t>
  </si>
  <si>
    <t>_SANTA_ROSA_DE_LIMA_ARBELA_(sede_principal)</t>
  </si>
  <si>
    <t>LA_PAMPA</t>
  </si>
  <si>
    <t>_BOCA_GRANDE_(sede_principal)</t>
  </si>
  <si>
    <t>EL_COCO</t>
  </si>
  <si>
    <t>LA_CAPILLA</t>
  </si>
  <si>
    <t>PUNTA_DEL_COCO</t>
  </si>
  <si>
    <t>BAJO_SIGUI</t>
  </si>
  <si>
    <t>_LA_ROTURA_(sede_principal)</t>
  </si>
  <si>
    <t>EL_BUJIO</t>
  </si>
  <si>
    <t>ESCUELA_RURAL_MIXTA_BRAZO_DE_ROTURA</t>
  </si>
  <si>
    <t>RIO_VIEJO</t>
  </si>
  <si>
    <t>ESCUELA_RURAL_MIXTA_JARATEEPATA_TE_WARRAARADE</t>
  </si>
  <si>
    <t>ESCUELA_RURAL_MIXTA_SAN_FRANCISCO_LA_VUELTA</t>
  </si>
  <si>
    <t>_DOS_QUEBRADAS_(sede_principal)</t>
  </si>
  <si>
    <t>JUAN_NUNEZ</t>
  </si>
  <si>
    <t>LAS_PAVAS</t>
  </si>
  <si>
    <t>SAN_BARTOLO</t>
  </si>
  <si>
    <t>_NOANAMITO_(sede_principal)</t>
  </si>
  <si>
    <t>EL_COBAO</t>
  </si>
  <si>
    <t>SAN_JOSE_DEL_CHIGUERO</t>
  </si>
  <si>
    <t>SAN_JOSE_DEL_TRAPICHE</t>
  </si>
  <si>
    <t>SANTA_ANA</t>
  </si>
  <si>
    <t>_PABLO_VI_(SEDE_PRINCIPAL)</t>
  </si>
  <si>
    <t>PLAYA_MENUDA_JOLI</t>
  </si>
  <si>
    <t>SAN_ANTONIO_DE_GURUMENDI</t>
  </si>
  <si>
    <t>SANTA_INES_DE_ASIS</t>
  </si>
  <si>
    <t>YULLAL_JOLI</t>
  </si>
  <si>
    <t>_SAN_ANTONIO_DE_CHUARE_(sede_principal)</t>
  </si>
  <si>
    <t>ALTO_CHUARE_NAICIONA</t>
  </si>
  <si>
    <t>CABECITAS_DE_MICAY</t>
  </si>
  <si>
    <t>ISLA_DE_GALLO</t>
  </si>
  <si>
    <t>LANA_CHUARE</t>
  </si>
  <si>
    <t>PLAYA_GRANDE_CHUARE</t>
  </si>
  <si>
    <t>SAN_ISIDRO</t>
  </si>
  <si>
    <t>_SANTA_CRUZ_DEL_SIGUI_(sede_principal)</t>
  </si>
  <si>
    <t>CABECITAS_SIGUI</t>
  </si>
  <si>
    <t>GUALALA_SIGUI</t>
  </si>
  <si>
    <t>SANTA_CRUZ_ALTO_SIGUI</t>
  </si>
  <si>
    <t>_ZARAGOZA_(sede_principal)</t>
  </si>
  <si>
    <t>CASAS_VIEJAS</t>
  </si>
  <si>
    <t>EL_BARRANCO</t>
  </si>
  <si>
    <t>ESCUELA_INDIGENA_GUADUALITO</t>
  </si>
  <si>
    <t>ESCUELA_INDIGENA_RURAL_PLAYA_BENDITA</t>
  </si>
  <si>
    <t>ESCUELA_RURAL_MIXTA_ISLA_DEL_MONO</t>
  </si>
  <si>
    <t>I.E.A._MAXIMINO_GARABATO_ANTES_(I.E._INDÍGENA_MAXIMINO_GARABATO)_-_SEDE_PRINCIPAL</t>
  </si>
  <si>
    <t>INSTITUCION_EDUCTIVA_AGUA_CLARA_GOLONDRO_(SEDE_PRINCIPAL)</t>
  </si>
  <si>
    <t>SAN_FRANCISCO_ADENTRO</t>
  </si>
  <si>
    <t>_EL_CACAO_</t>
  </si>
  <si>
    <t>CHAVIRRUT</t>
  </si>
  <si>
    <t>EL_CARMEN_-_NAYA</t>
  </si>
  <si>
    <t>EL_TRUENO</t>
  </si>
  <si>
    <t>LAS_CRUCES</t>
  </si>
  <si>
    <t>SAGRADA_FAMILIA_(SEDE_PRINCIPAL)</t>
  </si>
  <si>
    <t>SAN_FERNANDO</t>
  </si>
  <si>
    <t>EL_PROGRESO</t>
  </si>
  <si>
    <t>ESMERALDAS_(sede_principal)</t>
  </si>
  <si>
    <t>LOS_PLANES</t>
  </si>
  <si>
    <t>TABLONES_ALTOS</t>
  </si>
  <si>
    <t>_JUAN_XXIII_(sede_principal)</t>
  </si>
  <si>
    <t>LISANDRO_VASQUEZ_MELENDEZ</t>
  </si>
  <si>
    <t>_LOS_SOMBRERILLOS_(sede_principal)</t>
  </si>
  <si>
    <t>_MOJARRAS_(sede_principal)</t>
  </si>
  <si>
    <t>EL_CANEY</t>
  </si>
  <si>
    <t>EL_CARDO</t>
  </si>
  <si>
    <t>EL_PILON</t>
  </si>
  <si>
    <t>EL_VADO</t>
  </si>
  <si>
    <t>LA_HONDA</t>
  </si>
  <si>
    <t>JARDIN_INFANTIL_SEMILLITAS</t>
  </si>
  <si>
    <t>SIMON_BOLIVAR</t>
  </si>
  <si>
    <t>_ARBOLEDA_(sede_principal)</t>
  </si>
  <si>
    <t>ALTO_DE_LAS_CANADAS</t>
  </si>
  <si>
    <t>ESCUELA_RURAL_MIXTA_GUASAYACO</t>
  </si>
  <si>
    <t>ISRAEL_MARÍA_NARVÁEZ_(sede_principal)</t>
  </si>
  <si>
    <t>TABLONES_BAJOS</t>
  </si>
  <si>
    <t>INSTITUCION_EDUCATIVA_CAJAMARCA_(SEDE_PRINCIPAL)</t>
  </si>
  <si>
    <t>LOS_MEDIOS</t>
  </si>
  <si>
    <t>SAN_MARTIN_PUERTA_VIEJA</t>
  </si>
  <si>
    <t>CURACAS_(sede_principal)</t>
  </si>
  <si>
    <t>ESCUELA_RURAL_MIXTA_CERRO_GARRAPATERO</t>
  </si>
  <si>
    <t>ESCUELA_RURAL_MIXTA_LA_MONJITA</t>
  </si>
  <si>
    <t>VILLA_TORRES</t>
  </si>
  <si>
    <t>ESPERANZAS_DE_MAYO</t>
  </si>
  <si>
    <t>INSTITUCION_EDUCATIVA_SAN_JUANITO_(SEDE_PRINCIPAL)</t>
  </si>
  <si>
    <t>LA_DESPENSA</t>
  </si>
  <si>
    <t>JOSE_NORBEY_GRAJALES_RAMIRES</t>
  </si>
  <si>
    <t>LA_MUNDA</t>
  </si>
  <si>
    <t>URBANA_MARISCAL_SUCRE_(sede_principal)</t>
  </si>
  <si>
    <t>ANTONIO_NARINO</t>
  </si>
  <si>
    <t>CANAS_ARRIBA</t>
  </si>
  <si>
    <t>LOS_LIBERTADORES</t>
  </si>
  <si>
    <t>MONTEREDONDO_(sede_principal)</t>
  </si>
  <si>
    <t>CENTRO_DOCENTE_RURAL_MIXTO_EL_CABILDO</t>
  </si>
  <si>
    <t>CENTRO_EDUCATIVO_ANTONIO_ULCUE</t>
  </si>
  <si>
    <t>ESCUELA_LA_UNION</t>
  </si>
  <si>
    <t>ESCUELA_RURAL_MIXTA_EL_OTOVAL</t>
  </si>
  <si>
    <t>ESCUELA_RURAL_MIXTA_LA_CALERA</t>
  </si>
  <si>
    <t>ESCUELA_RURAL_MIXTA_LA_CILIA</t>
  </si>
  <si>
    <t>ESCUELA_RURAL_MIXTA_LAS_DANTAS</t>
  </si>
  <si>
    <t>_ROSARIO_MIRANDA_(sede_principal)</t>
  </si>
  <si>
    <t>LA_LOCERIA</t>
  </si>
  <si>
    <t>LA_POLA_#_1</t>
  </si>
  <si>
    <t>LA_POLA_#_2</t>
  </si>
  <si>
    <t>LEOPOLDO_PIZARRO_GONZALEZ_(sede_principal)</t>
  </si>
  <si>
    <t>_COMERCIAL_EL_ORTIGAL_(sede_principal)</t>
  </si>
  <si>
    <t>EL_ORTIGAL_#_1</t>
  </si>
  <si>
    <t>LA_LINDOSA</t>
  </si>
  <si>
    <t>_ALTERNADA_DE_CANAVERAL_(sede_principal)</t>
  </si>
  <si>
    <t>EL_CRUCERO_DE_PAN_DE_AZUCAR</t>
  </si>
  <si>
    <t>EL_MACO</t>
  </si>
  <si>
    <t>_LA_ESTACION</t>
  </si>
  <si>
    <t>_SAN_ANTONIO</t>
  </si>
  <si>
    <t>EL_DANUBIO</t>
  </si>
  <si>
    <t>EL_PORVENIR_(sede_principal)</t>
  </si>
  <si>
    <t>LOS_CAFES</t>
  </si>
  <si>
    <t>_SAN_RAFAEL_(sede_principal)</t>
  </si>
  <si>
    <t>CENTRO_INTEGRAL_DE_FORMACIÓN_E_INVESTIGACIÓN_WAMPIANO_-_SEDE_PRINCIPAL</t>
  </si>
  <si>
    <t>E.R.M._SEMILLERO_DE_NIÑOS_PAECES_(LUUCX_FXIW)_-_SEDE_PRINCIPAL</t>
  </si>
  <si>
    <t>_MAXIMO_GOMEZ_(sede_principal)</t>
  </si>
  <si>
    <t>E.R.M._SOMBRERILLO</t>
  </si>
  <si>
    <t>SAN_CRISTOBAL</t>
  </si>
  <si>
    <t>CENTRO_DOCENTE_LA_CONCORDIA</t>
  </si>
  <si>
    <t>ESCUELA_RURAL_MIXTA_CAIMITO</t>
  </si>
  <si>
    <t>_HERMES_MARTINEZ_(sede_principal)</t>
  </si>
  <si>
    <t>EL_CERRO</t>
  </si>
  <si>
    <t>EL_MANGO_(sede_principal)</t>
  </si>
  <si>
    <t>_FRANCISCO_ANTONIO_RADA_(sede_principal)</t>
  </si>
  <si>
    <t>EL_ARENAL</t>
  </si>
  <si>
    <t>CENTRO_ACADEMICO_GALILEA</t>
  </si>
  <si>
    <t>ESCUELA_EVANGELISTA_RISARALDA</t>
  </si>
  <si>
    <t>ESCUELA_RURAL_DE_TIERRA_DENTRO</t>
  </si>
  <si>
    <t>ESCUELA_RURAL_MIXTA_AGUA_SUCIA</t>
  </si>
  <si>
    <t>ESCUELA_RURAL_MIXTA_EL_JORDAN</t>
  </si>
  <si>
    <t>ESCUELA_RURAL_MIXTA_LA_FLORIDA</t>
  </si>
  <si>
    <t>ESCUELA_RURAL_MIXTA_LAS_BRISAS</t>
  </si>
  <si>
    <t>ESCUELA_RURAL_MIXTA_VALLE_NUEVO</t>
  </si>
  <si>
    <t>CENTRO_DOCENTE_CHIMBORAZO</t>
  </si>
  <si>
    <t>ESCUELA__AA._CIPO_LA_LIBERIA</t>
  </si>
  <si>
    <t>ESCUELA_RURAL_MIXTA_NUEVA_ESPERANZA</t>
  </si>
  <si>
    <t>ESCUELA_CHORERA_BLANCA</t>
  </si>
  <si>
    <t>ESCUELA_EL_MESON</t>
  </si>
  <si>
    <t>ESCUELA_RURAL_MIXTA_BELEN</t>
  </si>
  <si>
    <t>ESCUELA_RURAL_MIXTA_HONDURAS</t>
  </si>
  <si>
    <t>ESCUELA_RURAL_MIXTA_LOS_QUINGOS</t>
  </si>
  <si>
    <t>ESCUELA_RURAL_MIXTA_SAN_JOSE_DE_CAUCA</t>
  </si>
  <si>
    <t>ESCUELA_RURAL_MIXTA_AGUA_NEGRA</t>
  </si>
  <si>
    <t>ESCUELA_RURAL_MIXTA_SAMARIA</t>
  </si>
  <si>
    <t>ESCUELA_RURAL_MIXTA_CHIRRIADERO</t>
  </si>
  <si>
    <t>ESCUELA_RURAL_MIXTA_LA_BODEGA</t>
  </si>
  <si>
    <t>ESCUELA_RURAL_MIXTA_MEDELLIN</t>
  </si>
  <si>
    <t>ESCUELA_RURAL_MIXTA_PUEBLILLO</t>
  </si>
  <si>
    <t>_PAN_DE_AZUCAR</t>
  </si>
  <si>
    <t>EL_PLAYON</t>
  </si>
  <si>
    <t>EL_SOCORRO_(SEDE_PRINCIPAL)</t>
  </si>
  <si>
    <t>PIEDRA_DEL_OSO</t>
  </si>
  <si>
    <t>UNION_HATILLO</t>
  </si>
  <si>
    <t>EL_TAMBORAL</t>
  </si>
  <si>
    <t>EL_TETILLO</t>
  </si>
  <si>
    <t>LA_PAILA_(sede_principal)</t>
  </si>
  <si>
    <t>_RIO_NEGRO_(sede_principal)</t>
  </si>
  <si>
    <t>EL_CHAMIZO</t>
  </si>
  <si>
    <t>LOS_ROBLES</t>
  </si>
  <si>
    <t>YARUMALES_(sede_principal)</t>
  </si>
  <si>
    <t>_ALMIRANTE_PADILLA_(sede_principal)</t>
  </si>
  <si>
    <t>JOSE_HILARIO_LOPEZ</t>
  </si>
  <si>
    <t>_HOLANDA_(sede_principal)</t>
  </si>
  <si>
    <t>C.E._ACESI_(ASOCIACION_DE_CENTROS_EDUCATIVOS_DEL_SIMBOLA)_-_SEDE_PRINCIPAL</t>
  </si>
  <si>
    <t>ESCUELA_RURAL_MIXTA_EL_RODEO</t>
  </si>
  <si>
    <t>ESCUELA_RURAL_MIXTA_LA_MARIA</t>
  </si>
  <si>
    <t>ESCUELA_EL_CARMEN_DEL_SALADO</t>
  </si>
  <si>
    <t>ESCUELA_RURAL_MIXTA_EL_CANELO</t>
  </si>
  <si>
    <t>ESCUELA_RURAL_MIXTA_LA_HONDURA</t>
  </si>
  <si>
    <t>ESCUELA_RURAL_MIXTA_MESA_DE_BELALCAZAR</t>
  </si>
  <si>
    <t>ESCUELA_RURAL_MIXTA_POTRERO_DEL_BARRO</t>
  </si>
  <si>
    <t>ESCUELA_RURAL_MIXTA_SAN_ANTONIO_DEL_SALADO</t>
  </si>
  <si>
    <t>ESCUELA_RURAL_MIXTA_AGUA_BENDITA</t>
  </si>
  <si>
    <t>ESCUELA_RURAL_MIXTA_CHICAQUIU</t>
  </si>
  <si>
    <t>ESCUELA_RURAL_MIXTA_DE__GUAQUIYO</t>
  </si>
  <si>
    <t>I.E._AGROEMPRESARIAL_SAN_MIGUEL_DE_AVIRAMA_-_SEDE_PRINCIPAL</t>
  </si>
  <si>
    <t>ESCUELA_RURAL_MIXTA_ALTO_SAN_MIGUEL</t>
  </si>
  <si>
    <t>ESCUELA_RURAL_MIXTA_CHACHUCUE</t>
  </si>
  <si>
    <t>ESCUELA_RURAL_MIXTA_LA_MESA_DE_CALOTO</t>
  </si>
  <si>
    <t>_SABAS_BELTRAN_(sede_principal)</t>
  </si>
  <si>
    <t>ALTO_MAZAMORRAS</t>
  </si>
  <si>
    <t>ALTO_PALMAR</t>
  </si>
  <si>
    <t>BAJO_MAZAMORRAS</t>
  </si>
  <si>
    <t>EL_AGUILA</t>
  </si>
  <si>
    <t>EL_CIPRES</t>
  </si>
  <si>
    <t>LAS_DALIAS</t>
  </si>
  <si>
    <t>LAS_MERCEDES</t>
  </si>
  <si>
    <t>ESCUELA_RURAL_MIXTA_LA_VILLA</t>
  </si>
  <si>
    <t>SEDE_EDUCATIVA_LA_PALMERA</t>
  </si>
  <si>
    <t>ESCUELA_RURAL_MIXTA_EL_RAMO</t>
  </si>
  <si>
    <t>ESCUELA_RURAL_MIXTA_LA_UNION_SAN_LUIS</t>
  </si>
  <si>
    <t>ESCUELA_RURAL_MIXTA_QUEBRADA_ABAJO_SAN_ISIDRO</t>
  </si>
  <si>
    <t>ESCUELA_RURAL_MIXTA_SAN_ANTONIO_DE_GUEIQUITE</t>
  </si>
  <si>
    <t>ESCUELA_RURAL_MIXTA_SAN_LUIS</t>
  </si>
  <si>
    <t>CENTRO_DOCENTE_LA_HONDA</t>
  </si>
  <si>
    <t>ESC_RUR_MIX_DE_RICAURTE</t>
  </si>
  <si>
    <t>ESCUELA__RURAL_MIXTA_PASTALES</t>
  </si>
  <si>
    <t>ESCUELA_RURAL_MIXTA_DE_ARANZAZU</t>
  </si>
  <si>
    <t>ESCUELA_RURAL_MIXTA_SAN_VICENTE</t>
  </si>
  <si>
    <t>I.E._TÉCNICA_AGROPECUARIA_DE_RICAURTE_-_SEDE_PRINCIPAL</t>
  </si>
  <si>
    <t>CENTRO_DOCENTE_LA_CRUZ_TOGOIMA</t>
  </si>
  <si>
    <t>COLEGIO_TECNICO_AGRICOLA__SA´T_KIWE_-_SEDE_PRINCIPAL</t>
  </si>
  <si>
    <t>ESCUELA_RURAL_MIXTA_DE_COQUIYO</t>
  </si>
  <si>
    <t>ESCUELA_RURAL_MIXTA_SAN_VICENTE_DE_TOGOIMA</t>
  </si>
  <si>
    <t>ESCUELA_RURAL_MIXTA_VILLA_RODRIGUEZ</t>
  </si>
  <si>
    <t>INSTITUTO_TÉCNICO_EMPRESARIAL_MONTE_CRUZ_-_SEDE_PRINCIPAL</t>
  </si>
  <si>
    <t>ESCUELA_RURAL_MIXTA_BOTATIERRA</t>
  </si>
  <si>
    <t>ESCUELA_RURAL_MIXTA_DE__MOSOCO</t>
  </si>
  <si>
    <t>ESCUELA_RURAL_MIXTA_ESCALERETA</t>
  </si>
  <si>
    <t>ESCUELA_RURAL_MIXTA_MORAS</t>
  </si>
  <si>
    <t>ESCUELA_RURAL_MIXTA_PATALO</t>
  </si>
  <si>
    <t>ESCUELA_RURAL_MIXTA_SAN_JOSE</t>
  </si>
  <si>
    <t>ESCUELA_RURAL_MIXTA_SANTA_MARTA</t>
  </si>
  <si>
    <t>ESCUELA_RURAL_MIXTA_LA_MURALLA</t>
  </si>
  <si>
    <t>CENTRO_DOCENTE_CALOTO_COHETANDO</t>
  </si>
  <si>
    <t>ESCUELA_LA_FLORIDA</t>
  </si>
  <si>
    <t>ESCUELA_RURAL_MIXTA_DE_COHETANDO</t>
  </si>
  <si>
    <t>ESCUELA_RURAL_MIXTA_EL_RECUERDO</t>
  </si>
  <si>
    <t>ESCUELA_RURAL_MIXTA_LA_MESA_DE_COHETANDO</t>
  </si>
  <si>
    <t>ESCUELA_RURAL_MIXTA_LA_MESA_DE_TOGOIMA</t>
  </si>
  <si>
    <t>ESCUELA_RURAL_MIXTA_LAS_DELICIAS_CALOTO</t>
  </si>
  <si>
    <t>ESCUELA__RURAL_MIXTA_LA_CEJA</t>
  </si>
  <si>
    <t>ESCUELA_RURAL_MIXTA_EL_COLORADO</t>
  </si>
  <si>
    <t>_FELIX_MARIA_ORTIZ_(sede_principal)</t>
  </si>
  <si>
    <t>ALTO_DEL_CARMEN</t>
  </si>
  <si>
    <t>ESCUELA_EL_CUARTEL</t>
  </si>
  <si>
    <t>ESCUELA_RURAL_MIXTA_BILINGUE_EL_CABUYO</t>
  </si>
  <si>
    <t>ESCUELA_RURAL_MIXTA_DE_TARAVIRA</t>
  </si>
  <si>
    <t>ESCUELA_RURAL_MIXTA_MESA_DE_TALAGA</t>
  </si>
  <si>
    <t>ESCUELA_RURAL_MIXTA_MESA_DE_TOEZ</t>
  </si>
  <si>
    <t>ESCUELA_RURAL_MIXTA_QUEBRADA_ARRIBA</t>
  </si>
  <si>
    <t>ESCUELA_RURAL_MIXTA_TALAGA</t>
  </si>
  <si>
    <t>ESCUELA_RURAL_MIXTA_VICANENGA</t>
  </si>
  <si>
    <t>SEMINARIO_INDIGENA_PAEZ</t>
  </si>
  <si>
    <t>ESCUELA_RURAL_MIXTA_BELLO_HORIZONTE</t>
  </si>
  <si>
    <t>ESCUELA_RURAL_MIXTA_CHINAS</t>
  </si>
  <si>
    <t>ESCUELA_RURAL_MIXTA_DE_LAME</t>
  </si>
  <si>
    <t>ESCUELA_RURAL_MIXTA_DE_SUIN</t>
  </si>
  <si>
    <t>ESCUELA_RURAL_MIXTA_LA_INMACULADA_VITONCO</t>
  </si>
  <si>
    <t>ESCUELA_RURAL_MIXTA_LA_TROJA</t>
  </si>
  <si>
    <t>ESCUELA_RURAL_MIXTA_QUEBRADITAS</t>
  </si>
  <si>
    <t>ESCUELA_RURAL_MIXTA_TIERRAS_BLANCAS</t>
  </si>
  <si>
    <t>INSTITUTO_TECNICO_ETNO_ECOLOGICO_VITONCO</t>
  </si>
  <si>
    <t>ESCUELA_LA_PALMA</t>
  </si>
  <si>
    <t>ESCUELA_NACIONAL_URBANA_MIXTA_DE_BELALCAZAR</t>
  </si>
  <si>
    <t>ESCUELA_NORMAL_SUPERIOR_ENRIQUE_VALLEJO_DE_TIERRADENTRO_(SEDE_PRINCIPAL)</t>
  </si>
  <si>
    <t>LA_UNION_EL_SALADO</t>
  </si>
  <si>
    <t>_PUERTO_NUEVO_(sede_principal)</t>
  </si>
  <si>
    <t>EL_ARBOLITO</t>
  </si>
  <si>
    <t>LA_TEJA</t>
  </si>
  <si>
    <t>_SANTA_ROSA_BAJA_(sede_principal)</t>
  </si>
  <si>
    <t>ALTO_RIO_SAJANDI</t>
  </si>
  <si>
    <t>LA_PARAMILLA</t>
  </si>
  <si>
    <t>SANTA_ROSA_ALTA</t>
  </si>
  <si>
    <t>_PATIA_(sede_principal)</t>
  </si>
  <si>
    <t>FRANCISCO_JOSE_DE_CALDAS</t>
  </si>
  <si>
    <t>NUESTRA_SENORA_DE_LAS_MERCEDES</t>
  </si>
  <si>
    <t>SEGISMUNDO_ZAPATA_RIOS</t>
  </si>
  <si>
    <t>_CAPITÁN_BERMÚDEZ_(sede_principal)</t>
  </si>
  <si>
    <t>LA_ESPERANZA_P/MOLER</t>
  </si>
  <si>
    <t>LAS_CHULAS</t>
  </si>
  <si>
    <t>_EL_ESTRECHO_(sede_principal)</t>
  </si>
  <si>
    <t>EL_ESTRECHO</t>
  </si>
  <si>
    <t>EL_PURO</t>
  </si>
  <si>
    <t>EL_TUNO</t>
  </si>
  <si>
    <t>LA_BARCA</t>
  </si>
  <si>
    <t>LA_MANGUITA</t>
  </si>
  <si>
    <t>_DON_ALONSO_(sede_principal)</t>
  </si>
  <si>
    <t>EL_HATICO</t>
  </si>
  <si>
    <t>TUYA_ES_COLOMBIA</t>
  </si>
  <si>
    <t>_DOS_RÍOS_(sede_principal)</t>
  </si>
  <si>
    <t>_EL_TREBOL_(sede_principal)</t>
  </si>
  <si>
    <t>QUEBRADA_OSCURA</t>
  </si>
  <si>
    <t>_JUAN_BAUTISTA_BOLAÑOS_(sede_principal)</t>
  </si>
  <si>
    <t>LA_AGUADA</t>
  </si>
  <si>
    <t>LA_ESPERANZA__SANTA_CRUZ</t>
  </si>
  <si>
    <t>PAN_DE_AZUCAR</t>
  </si>
  <si>
    <t>_LA_FONDA_(sede_principal)</t>
  </si>
  <si>
    <t>EL_PLACER__BAJO</t>
  </si>
  <si>
    <t>LAS_TALLAS</t>
  </si>
  <si>
    <t>PENA_ROJA</t>
  </si>
  <si>
    <t>PLACER_ALTO</t>
  </si>
  <si>
    <t>_LA_MESA_(sede_principal)</t>
  </si>
  <si>
    <t>EL_CILINDRO</t>
  </si>
  <si>
    <t>EL_CONVENIO</t>
  </si>
  <si>
    <t>_LAS_BRISAS_(sede_principal)</t>
  </si>
  <si>
    <t>EL_GUAICO</t>
  </si>
  <si>
    <t>LA_CRISTALINA</t>
  </si>
  <si>
    <t>_SIMON_BOLIVAR_(sede_principal)</t>
  </si>
  <si>
    <t>ENRIQUE_OLAYA_HERRERA</t>
  </si>
  <si>
    <t>INMACULADA_CONCEPCION</t>
  </si>
  <si>
    <t>MI_CASITA</t>
  </si>
  <si>
    <t>_CAMILO_TORRES_(sede_principal)</t>
  </si>
  <si>
    <t>EL_TRIUNFO</t>
  </si>
  <si>
    <t>LA_PAULINA</t>
  </si>
  <si>
    <t>MITA_EL_SALADITO</t>
  </si>
  <si>
    <t>_EL_CARANO_(SEDE_PRINCIPAL)</t>
  </si>
  <si>
    <t>LA_SAMARITANA</t>
  </si>
  <si>
    <t>_EL_REMANSO_(sede_principal)</t>
  </si>
  <si>
    <t>LA_LIBERTAD</t>
  </si>
  <si>
    <t>LA_TIGRA</t>
  </si>
  <si>
    <t>PLAYA_RICA</t>
  </si>
  <si>
    <t>PUERTO_MIRANDA</t>
  </si>
  <si>
    <t>BAJO_INCHIYACO</t>
  </si>
  <si>
    <t>EL_CERRITO</t>
  </si>
  <si>
    <t>LA_SEGOVIA</t>
  </si>
  <si>
    <t>LA_SEVILLA</t>
  </si>
  <si>
    <t>ESC_RUR_MIX_SAN_ANDRESITO</t>
  </si>
  <si>
    <t>ESCUELA_FRAY_EZEQUIEL</t>
  </si>
  <si>
    <t>ESCUELA_RURAL_MIXTA_ALTO_SUSPIZACHA</t>
  </si>
  <si>
    <t>ESCUELA_RURAL_MIXTA_AMBIWASI</t>
  </si>
  <si>
    <t>ESCUELA_RURAL_MIXTA_BAJO_CHUSPIZACHA</t>
  </si>
  <si>
    <t>ESCUELA_RURAL_MIXTA_CABILDO_RUMINAWI</t>
  </si>
  <si>
    <t>ESCUELA_RURAL_MIXTA_LA_ESPANOLA</t>
  </si>
  <si>
    <t>ESCUELA_RURAL_MIXTA_LA_LEONA</t>
  </si>
  <si>
    <t>ESCUELA_RURAL_MIXTA_PUERTO_GUAYUYACO</t>
  </si>
  <si>
    <t>ESCUELA_RURAL_MIXTA_SAN_JOSE_DE_INCHIYACO</t>
  </si>
  <si>
    <t>_PIAMONTE_(sede_principal)</t>
  </si>
  <si>
    <t>EL_BOMBONAL</t>
  </si>
  <si>
    <t>EL_MORRO</t>
  </si>
  <si>
    <t>ESCUELA_RURAL_MIXTA_EL_NOGAL</t>
  </si>
  <si>
    <t>LA_BRASILIA</t>
  </si>
  <si>
    <t>LA_SONORA</t>
  </si>
  <si>
    <t>NUEVA_ESPERANZA</t>
  </si>
  <si>
    <t>PUERTO_BELLO</t>
  </si>
  <si>
    <t>SAN_JORGE</t>
  </si>
  <si>
    <t>TAMBOR_LA_VEGA</t>
  </si>
  <si>
    <t>_DIVINO_NINO_DE_YAPURA_(sede_principal)</t>
  </si>
  <si>
    <t>BAJO_CONGOR</t>
  </si>
  <si>
    <t>FRAGUA_VIEJO</t>
  </si>
  <si>
    <t>LA_CONSOLATA</t>
  </si>
  <si>
    <t>VILLANUEVA_-_DANTA</t>
  </si>
  <si>
    <t>_MIRAFLOR_(sede_principal)</t>
  </si>
  <si>
    <t>_CAMPOALEGRE_(sede_principal)</t>
  </si>
  <si>
    <t>SAN_JOSE</t>
  </si>
  <si>
    <t>_CORRALES_(sede_principal)</t>
  </si>
  <si>
    <t>_EL_HOGAR_(sede_principal)</t>
  </si>
  <si>
    <t>EL_ARRAYAN</t>
  </si>
  <si>
    <t>LOS_ARADOS</t>
  </si>
  <si>
    <t>_EL_MANGO_(sede_principal)</t>
  </si>
  <si>
    <t>_MATAREDONDA_(sede_principal)</t>
  </si>
  <si>
    <t>_MELCHO_(sede_principal)</t>
  </si>
  <si>
    <t>_POLICARPA_SALAVARRIETA_(sede_principal)</t>
  </si>
  <si>
    <t>_CAÑA_DULCE_(sede_principal)</t>
  </si>
  <si>
    <t>COLEGIO_AGROINDUSTRIAL_MISAK_SAN_PEDRO</t>
  </si>
  <si>
    <t>ERM_ALA_KUSREI_YA_MISAK_PISCITAU</t>
  </si>
  <si>
    <t>_LOS_UVALES_(sede_principal)</t>
  </si>
  <si>
    <t>_SAN_MIGUEL_-PISITAO_GRANDE_(sede_principal)</t>
  </si>
  <si>
    <t>LA_LORENA</t>
  </si>
  <si>
    <t>LOMA_CORTA</t>
  </si>
  <si>
    <t>COLEGIO_AGROINDUSTRIAL__INTEGRADO_LA_MARIA</t>
  </si>
  <si>
    <t>ESCUELA_RURAL_MIXTA_VALPARAISO</t>
  </si>
  <si>
    <t>ONCE_DE_NOVIEMBRE</t>
  </si>
  <si>
    <t>_OASIS_(sede_principal)</t>
  </si>
  <si>
    <t>JUAN_XXIII</t>
  </si>
  <si>
    <t>MEDIA_LOMA</t>
  </si>
  <si>
    <t>_PIENDAMO_(sede_principal)</t>
  </si>
  <si>
    <t>_MADRE_DE_DIOS_(sede_principal)</t>
  </si>
  <si>
    <t>_PISITAO_CHICO_(sede_principal)</t>
  </si>
  <si>
    <t>_SANTA_ELENA_(sede_principal)</t>
  </si>
  <si>
    <t>EL_NUEVO_PORVENIR</t>
  </si>
  <si>
    <t>DIVINO_NINO</t>
  </si>
  <si>
    <t>SAN_CAYETANO</t>
  </si>
  <si>
    <t>_TUNIA_(sede_principal)</t>
  </si>
  <si>
    <t>LOS_FARALLONES</t>
  </si>
  <si>
    <t>SANTA_TERESITA</t>
  </si>
  <si>
    <t>_PERICO_NEGRO_Nº_1_(sede_principal)</t>
  </si>
  <si>
    <t>LOS_BANCOS</t>
  </si>
  <si>
    <t>BOCAS_DEL_PALO</t>
  </si>
  <si>
    <t>VUELTA_LARGA</t>
  </si>
  <si>
    <t>_ZANJON_RICO_(sede_principal)</t>
  </si>
  <si>
    <t>NUEVO_MEXICO</t>
  </si>
  <si>
    <t>_ANA_SILENA_ARROYAVE_(sede_principal)</t>
  </si>
  <si>
    <t>_FIDELINA_ECHEVERRY_(sede_principal)</t>
  </si>
  <si>
    <t>LAS_CEIBAS</t>
  </si>
  <si>
    <t>LAS_DOS_AGUAS</t>
  </si>
  <si>
    <t>PERICO_NEGRO_#2</t>
  </si>
  <si>
    <t>_JOSE_HILARIO_LOPEZ_(sede_principal)</t>
  </si>
  <si>
    <t>COMUNAL__MUNICIPAL</t>
  </si>
  <si>
    <t>MANUELA_BELTRAN</t>
  </si>
  <si>
    <t>_LA_MILAGROSA_(sede_principal)</t>
  </si>
  <si>
    <t>ALTOS_DE_PARIS</t>
  </si>
  <si>
    <t>_SAGRADO_CORAZON_(sede_principal)</t>
  </si>
  <si>
    <t>_SAN_PEDRO_CLAVER_(sede_principal)</t>
  </si>
  <si>
    <t>ESCUELA_RURAL_MIXTA_ALTO_DE_ANAMBIO</t>
  </si>
  <si>
    <t>ESCUELA_RURAL_MIXTA_CHAPIO</t>
  </si>
  <si>
    <t>ESCUELA_RURAL_MIXTA_TABIO</t>
  </si>
  <si>
    <t>C.E._EL_EMPALIZADO_-_SEDE_PRINCIPAL</t>
  </si>
  <si>
    <t>_KILÓMETRO_48_(sede_principal)</t>
  </si>
  <si>
    <t>C.E._PISANRABO_-_SEDE_PRINCIPAL</t>
  </si>
  <si>
    <t>ESCUELA_RURAL_MIXTA_COBALO</t>
  </si>
  <si>
    <t>ESCUELA_RURAL_MIXTA_PATUGO</t>
  </si>
  <si>
    <t>C.E._PULULO_-_SEDE_PRINCIPAL</t>
  </si>
  <si>
    <t>ESCUELA_RURAL_MIXTA_CUARE</t>
  </si>
  <si>
    <t>C.E._SAN_BARTOLO_-_SEDE_PRINCIPAL</t>
  </si>
  <si>
    <t>CENTRO_DOCENTE_ALTO__COCONUCO</t>
  </si>
  <si>
    <t>C.E._VUELTAS_DE_PATICO_-_SEDE_PRINCIPAL</t>
  </si>
  <si>
    <t>CENTRO_DOCENTE_HISPALA</t>
  </si>
  <si>
    <t>I.E._COLONIA_ESCOLAR_DE_COCONUCO_-_SEDE_PRINCIPAL</t>
  </si>
  <si>
    <t>CENTRO_DOCENTE_RURAL_NINAS_LA_MERCED_PURACE</t>
  </si>
  <si>
    <t>ESCUELA_RURAL_PARA_VARONES_PURACE</t>
  </si>
  <si>
    <t>I.E._MANUEL_MARIA_MOSQUERA_-_SEDE_PRINCIPAL</t>
  </si>
  <si>
    <t>PREESCOLAR_EL_PRINCIPITO</t>
  </si>
  <si>
    <t>ESCUELA_URBANA_MIXTA_DE_COCONUCO</t>
  </si>
  <si>
    <t>I.E.A._GUILLEMO_LEON_VALENCIA_-_SEDE_PRINCIPAL</t>
  </si>
  <si>
    <t>JARDIN_INFANTIL_IGNACIO_ANTONIO_GARCIA</t>
  </si>
  <si>
    <t>CENTRO_DOCENTE_MIXTO_RIO_NEGRO</t>
  </si>
  <si>
    <t>ESCUELA_RURAL_MIXTA_EL_DEPOSITO</t>
  </si>
  <si>
    <t>ESCUELA_RURAL_MIXTA_GALERIA_CENTRO</t>
  </si>
  <si>
    <t>ESCUELA_RURAL_MIXTA_RIO_CLARO</t>
  </si>
  <si>
    <t>I.E.A._PALETARA_-_SEDE_PRINCIPAL</t>
  </si>
  <si>
    <t>_MARGARITA_LEGARDA_(sede_principal)</t>
  </si>
  <si>
    <t>PATIO_BONITO</t>
  </si>
  <si>
    <t>PRESCOLAR_SANTA_LETICIA</t>
  </si>
  <si>
    <t>SANTA_LETICIA</t>
  </si>
  <si>
    <t>EL_AGUACATAL</t>
  </si>
  <si>
    <t>VEGA_CANDELARIA</t>
  </si>
  <si>
    <t>CENTRO_DOCENTE_SANTA_ROSA</t>
  </si>
  <si>
    <t>GUILLERMO_VALENCIA_(sede_principal)</t>
  </si>
  <si>
    <t>EL_MARQUEZ_(sede_principal)</t>
  </si>
  <si>
    <t>LA_VIOLETA</t>
  </si>
  <si>
    <t>MARQUEZ_BAJO</t>
  </si>
  <si>
    <t>_ALFONSO_CORDOBA_(sede_principal)</t>
  </si>
  <si>
    <t>LA_LAJA</t>
  </si>
  <si>
    <t>LAS_YERBAS</t>
  </si>
  <si>
    <t>PARRAGA_VIEJO</t>
  </si>
  <si>
    <t>_LOMA_BAJO_(sede_principal)</t>
  </si>
  <si>
    <t>BELLAVISTA_JIGUAL</t>
  </si>
  <si>
    <t>EL_BERLIN</t>
  </si>
  <si>
    <t>_PARRAGA_(sede_principal)</t>
  </si>
  <si>
    <t>MADRE_CARIDAD_BRADER_(sede_principal)</t>
  </si>
  <si>
    <t>_EL_SAUCE_(sede_principal)</t>
  </si>
  <si>
    <t>CHURO_TABLON</t>
  </si>
  <si>
    <t>EL_LIBANO</t>
  </si>
  <si>
    <t>EL_RAMAL_BAJO</t>
  </si>
  <si>
    <t>ESC_LA_LAGUNA</t>
  </si>
  <si>
    <t>ESCUELA_RURAL_MIXTA_EL_RAMAL</t>
  </si>
  <si>
    <t>PENA_NEGRA</t>
  </si>
  <si>
    <t>_SANTA_TERESITA_(sede_principal)</t>
  </si>
  <si>
    <t>VALLE_JAMBIMBAL</t>
  </si>
  <si>
    <t>_PARAMILLOS_(sede_principal)</t>
  </si>
  <si>
    <t>LOS_HATOS</t>
  </si>
  <si>
    <t>_EL_TRILLADERO_(sede_principal)</t>
  </si>
  <si>
    <t>POPAYAN_CHIQUITO</t>
  </si>
  <si>
    <t>_SANTIAGO_(sede_principal)</t>
  </si>
  <si>
    <t>_SAN_SEBASTIAN_(sede_principal)</t>
  </si>
  <si>
    <t>SAN_SEBASTIAN</t>
  </si>
  <si>
    <t>EL_ENCINO</t>
  </si>
  <si>
    <t>LA_ENTRADA</t>
  </si>
  <si>
    <t>LOYOLA_</t>
  </si>
  <si>
    <t>VALENCIA_(sede_principal)_</t>
  </si>
  <si>
    <t>ESCUELA_RURAL_MIXTA_BELLA_VISTA</t>
  </si>
  <si>
    <t>ESCUELA_RURAL_MIXTA_CRUZ_CHIQUITA</t>
  </si>
  <si>
    <t>ESCUELA_RURAL_MIXTA_EL_ALTO</t>
  </si>
  <si>
    <t>ESCUELA_RURAL_MIXTA_GARRIZAL</t>
  </si>
  <si>
    <t>ESCUELA_RURAL_MIXTA_MARMATO</t>
  </si>
  <si>
    <t>ESCUELA_RURAL_MIXTA_SANTANDER</t>
  </si>
  <si>
    <t>I.E.T._VENECIA_-_SEDE_PRINCIPAL</t>
  </si>
  <si>
    <t>_LA_AGENCIA_(sede_principal)</t>
  </si>
  <si>
    <t>C.E._SANTA_CLARA_-_SEDE_PRINCIPAL</t>
  </si>
  <si>
    <t>CENTRO_DOCENTE_LA_MARQUEZA</t>
  </si>
  <si>
    <t>ESCUELA_RURAL_MIXTA_EL_ENCANTO</t>
  </si>
  <si>
    <t>_SANTA_MARIA_(sede_principal)</t>
  </si>
  <si>
    <t>LA_PETROLERA</t>
  </si>
  <si>
    <t>SAN_EDUARDO_VILLALOBOS</t>
  </si>
  <si>
    <t>_VILLANARCISO_CARMELO_(sede_principal)</t>
  </si>
  <si>
    <t>(PALMECITAS)_LA_SOLEDAD</t>
  </si>
  <si>
    <t>_SANTA_MARTA_(sede_principal)</t>
  </si>
  <si>
    <t>DIAMANTE_ALTO</t>
  </si>
  <si>
    <t>LA_CONCEPCION</t>
  </si>
  <si>
    <t>SAN_GABRIEL_LOS_AZULES</t>
  </si>
  <si>
    <t>SAN_JOSE_DE_LOS_AZULES</t>
  </si>
  <si>
    <t>VILLAMOSQUERA</t>
  </si>
  <si>
    <t>ESCUELA_RURAL_MIXTA_EL_CASCAJO</t>
  </si>
  <si>
    <t>ESCUELA_RURAL_MIXTA_INTEGRADA_DESCANSE</t>
  </si>
  <si>
    <t>I.E.A._FRAY_ISIDORO_DE_MONTCLAR_-_SEDE_PRINCIPAL</t>
  </si>
  <si>
    <t>_JOSÉ_ACEVEDO_Y_GÓMEZ_(sede_principal)</t>
  </si>
  <si>
    <t>_VILLALOBOS_(sede_principal</t>
  </si>
  <si>
    <t>SAN_JUAN</t>
  </si>
  <si>
    <t>E.R.M._ÑAWPA_YACHAY_KUTIN_RURANAY_(RECONSTRUYENDO_LA_SABIDURIA_ANCESTRAL)_-_SEDE_PRINCIPAL</t>
  </si>
  <si>
    <t>ESCUELA_RIGCHARIKUNA</t>
  </si>
  <si>
    <t>ESCUELA_RURAL_MIXTA_MANDIYACO</t>
  </si>
  <si>
    <t>ESCUELA_RURAL_MIXTA_SAN_CARLOS</t>
  </si>
  <si>
    <t>ESCUELA_RURAL_MIXTA_SIGNO_CARMELO</t>
  </si>
  <si>
    <t>ESCUELA_RURAL_MIXTA_TANDARIDO</t>
  </si>
  <si>
    <t>CENTRO_DOCENTE_ALTO_DE_SANTA_ANA</t>
  </si>
  <si>
    <t>CENTRO_DOCENTE_LA_JAGUITO</t>
  </si>
  <si>
    <t>CENTRO_DOCENTE_RURAL_JERUSALEM</t>
  </si>
  <si>
    <t>CENTRO_DOCENTE_RURAL_MIXTO_LA_RINCONADA</t>
  </si>
  <si>
    <t>ESCUELA_LA_VETICA</t>
  </si>
  <si>
    <t>ESCUELA_RURAL_MIXTA_SAN_AGUSTIN</t>
  </si>
  <si>
    <t>_LA_AGUSTINA_(sede_principal)</t>
  </si>
  <si>
    <t>ALTO_DE_MIRAFLORES</t>
  </si>
  <si>
    <t>ALTO_SAN_JOSE_DE_MANDIVA</t>
  </si>
  <si>
    <t>ESC_CASCABEL</t>
  </si>
  <si>
    <t>_LOMITAS_(sede_principal)</t>
  </si>
  <si>
    <t>_QUINAMAYO_(sede_principal)</t>
  </si>
  <si>
    <t>BAJO_SANTA_ANA</t>
  </si>
  <si>
    <t>_TAMINANGO_(sede_principal)</t>
  </si>
  <si>
    <t>_BAJO_SAN_FRANCISCO_(sede_principal)</t>
  </si>
  <si>
    <t>NUESTRA_SENORA_DE_LAS_LAJAS</t>
  </si>
  <si>
    <t>_MONDOMO-SANTA_TERESITA_DEL_NINO_JESUS</t>
  </si>
  <si>
    <t>EL_LLANITO</t>
  </si>
  <si>
    <t>JOSE_EUSTACIO_RIVERA</t>
  </si>
  <si>
    <t>LA_CHAPA</t>
  </si>
  <si>
    <t>EL_TAJO</t>
  </si>
  <si>
    <t>FERNANDEZ_GUERRA_(sede_principal)</t>
  </si>
  <si>
    <t>LOS_SAMANES</t>
  </si>
  <si>
    <t>NARINO_UNIDO</t>
  </si>
  <si>
    <t>SANTA_INES</t>
  </si>
  <si>
    <t>CENTRO_DOCENTE_ARAUCA</t>
  </si>
  <si>
    <t>CENTRO_DOCENTE_RURAL_BUENA_VISTA</t>
  </si>
  <si>
    <t>COLEGIO_AGRICOLA_LA_AURORA_(FUS.ESC_LA_AURORA)</t>
  </si>
  <si>
    <t>ESCUELA_RURAL_MIXTA_EL_ROBLAR</t>
  </si>
  <si>
    <t>ESCUELA_RURAL_MIXTA_GUAITALA</t>
  </si>
  <si>
    <t>ESCUELA_RURAL_MIXTA_LA_CASCADA</t>
  </si>
  <si>
    <t>ESCUELA_RURAL_MIXTA_LOS_TIGRES</t>
  </si>
  <si>
    <t>_CAUCA_(sede_principal)</t>
  </si>
  <si>
    <t>CENTRO_DOCENTE_ALTO_SAN_FRANCISCO</t>
  </si>
  <si>
    <t>CENTRO_DOCENTE_JOSÉ_CLÍMACO_CHOCUE</t>
  </si>
  <si>
    <t>CENTRO_DOCENTE_RURAL_MIXTO_FILADELFIA</t>
  </si>
  <si>
    <t>ESC._RURAL_MIXTA_SAT_TAMA</t>
  </si>
  <si>
    <t>ESCUELA_NUEVA_GENERACION_NASA_KIWE</t>
  </si>
  <si>
    <t>ESCUELA_RURAL_MIXTA_ALTO_PARAISO</t>
  </si>
  <si>
    <t>ESCUELA_RURAL_MIXTA_GUADUALITO_(EL_COROZO)</t>
  </si>
  <si>
    <t>_LA_PALOMERA_(sede_principal)</t>
  </si>
  <si>
    <t>INSTITUTO_TECNICO_AGROPECUARIO_JUAN_TAMA</t>
  </si>
  <si>
    <t>E.R.M._SEKC_DXY_-_CAMINOS_DEL_SOL</t>
  </si>
  <si>
    <t>ESCUELA_RURAL_MIXTA_EL_BROCHE</t>
  </si>
  <si>
    <t>ESCUELA_RURAL_MIXTA_EL_PINUELO</t>
  </si>
  <si>
    <t>ESCUELA_RURAL_MIXTA_LA_HONDA</t>
  </si>
  <si>
    <t>ESCUELA_RURAL_MIXTA_PARAMILLO_#1</t>
  </si>
  <si>
    <t>ESCUELA_RURAL_MIXTA_PARAMILLO_N._2</t>
  </si>
  <si>
    <t>INSTITUTO_TECNICO_AGROINDUSTRIAL_SANTA_LUCIA</t>
  </si>
  <si>
    <t>CENTRO_DOCENTE_BILINGUE_RURAL_MIXTO_EL_CONDOR</t>
  </si>
  <si>
    <t>CENTRO_DOCENTE_EL_AGUILA</t>
  </si>
  <si>
    <t>CENTRO_DOCENTE_NUEVO_SAN_RAFAEL</t>
  </si>
  <si>
    <t>CENTRO_DOCENTE_RURAL_EL_PARNAZO</t>
  </si>
  <si>
    <t>CENTRO_DOCENTE_RURAL_MIXTA_PAVITAS</t>
  </si>
  <si>
    <t>CENTRO_DOCENTE_RURAL_MIXTO_NASA_KIWE_TCK_KSHAW</t>
  </si>
  <si>
    <t>CENTRO_DOCENTE_RURAL_MIXTO_VILACHI</t>
  </si>
  <si>
    <t>ESCUELA_MIXTA_DE_PAEZ</t>
  </si>
  <si>
    <t>ESCUELA_RURAL_MIXTA_EL_ARBOLITO</t>
  </si>
  <si>
    <t>ESCUELA_RURAL_MIXTA_LA_ANDREA</t>
  </si>
  <si>
    <t>ESCUELA_RURAL_MIXTA_SANTA_ISABEL</t>
  </si>
  <si>
    <t>INSTITUTO_TECNICO_AGROPECUARIO_COMUNITARIO_EL_AGUILA</t>
  </si>
  <si>
    <t>_ANA_JOSEFA_MORALES_DUQUE_(sede_principal)</t>
  </si>
  <si>
    <t>EL_LIBERTADOR</t>
  </si>
  <si>
    <t>ESC_SAN_JOSE</t>
  </si>
  <si>
    <t>JOSE_VICENTE_MINA</t>
  </si>
  <si>
    <t>LA_MILAGROSA</t>
  </si>
  <si>
    <t>POLICARPA_SALAVARRIETA</t>
  </si>
  <si>
    <t>_DOMINGUILLO_(sede_principal)</t>
  </si>
  <si>
    <t>DOMINGO_LASSO</t>
  </si>
  <si>
    <t>EL_TORO</t>
  </si>
  <si>
    <t>LOMA_DEL_MEDIO</t>
  </si>
  <si>
    <t>_INSTITUTO_TECNICO_DE_SANTANDER_DE_QUILICHAO_(sede_principal)</t>
  </si>
  <si>
    <t>FRANCISCO_DE_PAULA_SANTANDER</t>
  </si>
  <si>
    <t>JOSE_EDMUNDO_SANDOVAL</t>
  </si>
  <si>
    <t>RAFAEL_TELLO</t>
  </si>
  <si>
    <t>_LA_ARROBLEDA_(sede_principal)</t>
  </si>
  <si>
    <t>LA_ARROBLEDA</t>
  </si>
  <si>
    <t>LA_PALESTINA</t>
  </si>
  <si>
    <t>LA_QUEBRADA</t>
  </si>
  <si>
    <t>CENT_DOC_RUR_MIX_SAN_BOSCO</t>
  </si>
  <si>
    <t>ESCUELA_RURAL_MIXTA_EL_CASCAJAL</t>
  </si>
  <si>
    <t>ESCUELA_RURAL_MIXTA_LA_CONCEPCION</t>
  </si>
  <si>
    <t>ESCUELA_RURAL_MIXTA_NUEVO_PARAISO-_LA_ALITA</t>
  </si>
  <si>
    <t>MARIA_AUXILIADORA</t>
  </si>
  <si>
    <t>_LICEO_LIMBANIA_VELASCO_(sede_principal)</t>
  </si>
  <si>
    <t>_POLICARPA_FERNANDEZ_(sede_principal)</t>
  </si>
  <si>
    <t>TRES_QUEBRADAS</t>
  </si>
  <si>
    <t>_SAN_ANTONIO_(sede_principal)</t>
  </si>
  <si>
    <t>ARGEMIRO_MEZU</t>
  </si>
  <si>
    <t>_EL_PALMAR_(sede_principal)</t>
  </si>
  <si>
    <t>LA_TOMA</t>
  </si>
  <si>
    <t>NINA_MARIA_ARDOVELA</t>
  </si>
  <si>
    <t>C.E._LA_OVEJERA_-_SEDE_PRINCIPAL</t>
  </si>
  <si>
    <t>CENTRO_DOCENTE_RURAL_MIXTO_PARAMO_AMOLADERO</t>
  </si>
  <si>
    <t>C.E._NAZARETH_-_SEDE_PRINCIPAL</t>
  </si>
  <si>
    <t>CENTRO_DOCENTE_BILING`E_MARIPOSAS</t>
  </si>
  <si>
    <t>CENTRO_DOCENTE_RURAL_MIXTO_CAPARROSA</t>
  </si>
  <si>
    <t>CRISTO_REY_-_SEDE_PRINCIPAL</t>
  </si>
  <si>
    <t>CENTRO_DOCENTE_RURAL_MIXTO_MENDEZ</t>
  </si>
  <si>
    <t>CENTRO_DOCENTE_RURAL_MIXTO_TOGUENGO</t>
  </si>
  <si>
    <t>CENTRO_EDUCATIVO_ASNENGA</t>
  </si>
  <si>
    <t>I.E._CENTRO_INTEGRADO_DE_SERVICIOS_CIS_(FUS._BUENAVISTA)_-_SEDE_PRINCIPAL</t>
  </si>
  <si>
    <t>LOMA_QUINTANA</t>
  </si>
  <si>
    <t>MARINA_BELTRAN_DE_USENDA_(SEDE_PRINCIPAL)</t>
  </si>
  <si>
    <t>VALLE_NUEVO</t>
  </si>
  <si>
    <t>_EZEQUIEL_HURTADO_(sede_principal)</t>
  </si>
  <si>
    <t>ADRIANO_MUNOZ</t>
  </si>
  <si>
    <t>CENTRO_DOCENTE_PIENDAMO_ARRIBA</t>
  </si>
  <si>
    <t>CENTRO_DOCENTE_RURAL_MIXTO_EL_PUEBLITO</t>
  </si>
  <si>
    <t>CENTRO_DOCENTE_RURAL_MIXTO_TULCAN</t>
  </si>
  <si>
    <t>ESCUELA_RURAL_MIXTA_SANTA_LUCIA</t>
  </si>
  <si>
    <t>I.E._LA_CAMPANA_-_SEDE_PRINCIPAL</t>
  </si>
  <si>
    <t>CENTRO_DOCENTE_RURAL_MIXTA_CABUYAL</t>
  </si>
  <si>
    <t>CENTRO_DOCENTE_RURAL_MIXTO_EL_PALMAR</t>
  </si>
  <si>
    <t>CENTRO_DOCENTE_RURAL_MIXTO_GOLONDRINAS</t>
  </si>
  <si>
    <t>CENTRO_DOCENTE_RURAL_MIXTO_LAS_DANTAS</t>
  </si>
  <si>
    <t>CENTRO_DOCENTE_RURAL_MIXTO_QUICHAYA</t>
  </si>
  <si>
    <t>ESCUELA_ALTAMIRA_QUICHAYA</t>
  </si>
  <si>
    <t>CENTRO_DOCENTE_BILINGÜE_GARGANTILLAS</t>
  </si>
  <si>
    <t>CENTRO_DOCENTE_BILINGÜE_LA_ESPERANZA</t>
  </si>
  <si>
    <t>ESCUELA_BILINGÜE_ULQUINTO</t>
  </si>
  <si>
    <t>I.E._RENACER_PÁEZ_-_SEDE_PRICIPAL</t>
  </si>
  <si>
    <t>CENTRO_DOCENTE_LOMA_DEL_CARMEN</t>
  </si>
  <si>
    <t>CENTRO_DOCENTE_RURAL_MIXTO_LAGUNA_SECA</t>
  </si>
  <si>
    <t>I.E.T._AGROAMBIENTAL_SEK_BUVX_FXIW_LA_GAITANA_-_SEDE_PRINCIPAL</t>
  </si>
  <si>
    <t>CENTRO_DOCENTE_RURAL_MIXTO_JUANAMBU</t>
  </si>
  <si>
    <t>ESC_SAN_ANTONIO</t>
  </si>
  <si>
    <t>ESCUELA_RURAL_MIXTA_EL_TRANAL</t>
  </si>
  <si>
    <t>CENTRO_DOCENTE_RURAL_MIXTO_EL_TABLON</t>
  </si>
  <si>
    <t>CENTRO_DOCENTE_RURAL_MIXTO_LA_PENA_-_CHERO</t>
  </si>
  <si>
    <t>CENTRO_DOCENTE_RURAL_MIXTO_MIRAFLORES</t>
  </si>
  <si>
    <t>CENTRO_DOCENTE_RURAL_MIXTO_SAN_PEDRO_EL_BOSQUE</t>
  </si>
  <si>
    <t>ESCUELA_RURAL_EL_COFRE_AMBALO</t>
  </si>
  <si>
    <t>ESCUELA_RURAL_MIXTA_MEDIA_LOMA</t>
  </si>
  <si>
    <t>ESCUELA_RURAL_MIXTO_AGOYAN</t>
  </si>
  <si>
    <t>CENT_EDUC_DE_ARTES_Y_OFICIOS_NAMUY_MISAK_ANTES_CENT_DOC_RUR_MIXT_EL_SALADO</t>
  </si>
  <si>
    <t>CENTRO_DOCENTE_BILINGUE_EL_MANZANAL</t>
  </si>
  <si>
    <t>CENTRO_DOCENTE_CHULUAMBO</t>
  </si>
  <si>
    <t>CENTRO_DOCENTE_EL_ROBLAR</t>
  </si>
  <si>
    <t>CENTRO_DOCENTE_RURAL_MIXTA_LAS_CRUCES</t>
  </si>
  <si>
    <t>CENTRO_DOCENTE_RURAL_MIXTO_CAMOJO</t>
  </si>
  <si>
    <t>CENTRO_DOCENTE_RURAL_MIXTO_EL_TENGO</t>
  </si>
  <si>
    <t>CENTRO_DOCENTE_RURAL_MIXTO_PENEBIO</t>
  </si>
  <si>
    <t>CENTRO_DOCENTE_RURAL_MIXTO_QUIZGO</t>
  </si>
  <si>
    <t>ESCUELA_RURAL_MIXTA_SAGRADO_CORAZON</t>
  </si>
  <si>
    <t>C.E._EL_CACIQUE</t>
  </si>
  <si>
    <t>C.E._LAS_DELICIAS_</t>
  </si>
  <si>
    <t>C.E._SAN_PEDRO_-_PEÑA_DEL_CORAZON</t>
  </si>
  <si>
    <t>CC.E._EL_CHIMAN</t>
  </si>
  <si>
    <t>CENTRO_COMUNITARIO_BILING`E_LA_MARQUEZA</t>
  </si>
  <si>
    <t>CENTRO_DOCENTE_MIXTA_JUAN_DE_DIOS_(BUJIOS)</t>
  </si>
  <si>
    <t>CENTRO_DOCENTE_RURAL_MIXTO_EL_TREBOL</t>
  </si>
  <si>
    <t>ESCUELA_BASICA_INTEGRAL_CUMBRE_NUEVA</t>
  </si>
  <si>
    <t>ESCUELA_RURAL_MIXTA_GUAMBIA_NUEVA</t>
  </si>
  <si>
    <t>ESCUELA_RURAL_MIXTA_PUENTE_REAL</t>
  </si>
  <si>
    <t>ESCUELA_VEINTE_DE_JULIO_MICHAMBE</t>
  </si>
  <si>
    <t>INSTITUCION_EDUCATIVA_MISAK_MAMA_MANUELA_-_SEDE_PRINCIPAL</t>
  </si>
  <si>
    <t>NINAS_SAN_PEDRO</t>
  </si>
  <si>
    <t>NUESTRA_SENORA_DEL_PERPETUO_SOCORRO_(sede_principal)</t>
  </si>
  <si>
    <t>E.R.M._EL_PEÑÓN</t>
  </si>
  <si>
    <t>ESCUELA_RURAL_MIXTA_LA_FLORESTA</t>
  </si>
  <si>
    <t>ESCUELA_RURAL_MIXTA_SALINAS</t>
  </si>
  <si>
    <t>I.E._PUEBLOQUEMADO_-_SEDE_PRINCIPAL</t>
  </si>
  <si>
    <t>_LOS_ROBLES_(sede_principal)</t>
  </si>
  <si>
    <t>EL_PLATANILLAL</t>
  </si>
  <si>
    <t>GUILLERMO_VALENCIA</t>
  </si>
  <si>
    <t>LA_CATANA</t>
  </si>
  <si>
    <t>LAS_ESTRELLAS</t>
  </si>
  <si>
    <t>LOS_CEDROS</t>
  </si>
  <si>
    <t>SOTARA_(sede_principal)</t>
  </si>
  <si>
    <t>_EL_CRUCERO_(sede_principal)</t>
  </si>
  <si>
    <t>ANTON_MORENO</t>
  </si>
  <si>
    <t>EL_HIGUERON_SOTARA</t>
  </si>
  <si>
    <t>EL_SALADO_LAS_ESTRELLAS</t>
  </si>
  <si>
    <t>LA_POBLACENA</t>
  </si>
  <si>
    <t>EL_SECADERO</t>
  </si>
  <si>
    <t>LA_PAZ_(sede_principal)</t>
  </si>
  <si>
    <t>LAS_CORRALEJAS</t>
  </si>
  <si>
    <t>LOMA_ALTA</t>
  </si>
  <si>
    <t>NUEVO_BOQUERON</t>
  </si>
  <si>
    <t>_PIEDRA_DE_LEON_(sede_principal)</t>
  </si>
  <si>
    <t>CASAS_NUEVAS</t>
  </si>
  <si>
    <t>LA_PALMA_</t>
  </si>
  <si>
    <t>ESCUELA_RURAL__MIXTA_PUSQUINES</t>
  </si>
  <si>
    <t>ESCUELA_RURAL_INTEGRADA_RIO_BLANCO</t>
  </si>
  <si>
    <t>ESCUELA_RURAL_MIXTA_DE_CHAPILOMA</t>
  </si>
  <si>
    <t>ESCUELA_RURAL_MIXTA_LAS_MINAS</t>
  </si>
  <si>
    <t>I.E._AGROPECUARIA_LOS_COMUNEROS_-_SEDE_PRINCIPAL</t>
  </si>
  <si>
    <t>ESCUELA_COMUNITARIA_INTERCULTURAL_EL_IMPERIO</t>
  </si>
  <si>
    <t>_CHAPA_(sede_principal)</t>
  </si>
  <si>
    <t>LLANO_DE_SOTARA</t>
  </si>
  <si>
    <t>CENTRO_DOCENTE_RURAL_LOS_ROBLES</t>
  </si>
  <si>
    <t>CENTRO_DOCENTE_RURAL_MIXTO_UNION_OLIVARES</t>
  </si>
  <si>
    <t>ESCUELA_RURAL_MIXTA_LA_CARMELITA</t>
  </si>
  <si>
    <t>CENTRO_DOCENTE_AGUA_BLANCA</t>
  </si>
  <si>
    <t>CENTRO_DOCENTE_AGUA_CLARA_-_SEDE_PRINCIPAL</t>
  </si>
  <si>
    <t>CENTRO_DOCENTE_EL_CERRO_DE_DAMIAN</t>
  </si>
  <si>
    <t>CENTRO_DOCENTE_EL_PARAISO</t>
  </si>
  <si>
    <t>CENTRO_DOCENTE_LA_CASCADA</t>
  </si>
  <si>
    <t>CENTRO_DOCENTE_MESOPOTAMIA_ALTO_RICO</t>
  </si>
  <si>
    <t>CENTRO_DOCENTE_SIMON_BOLIVAR</t>
  </si>
  <si>
    <t>CENTRO_RURAL_MIXTO_MATECANA</t>
  </si>
  <si>
    <t>_ASNAZU_(sede_principal)</t>
  </si>
  <si>
    <t>EL_JIGUAL</t>
  </si>
  <si>
    <t>NINA_MARIA</t>
  </si>
  <si>
    <t>VARONES_ASNAZU</t>
  </si>
  <si>
    <t>I.E._DE_PROMOCION_VOCACIONAL_DE_ALTAMIRA_-_SEDE_PRINCIPAL</t>
  </si>
  <si>
    <t>_GUADUALITO</t>
  </si>
  <si>
    <t>_LA_ALEJANDRIA</t>
  </si>
  <si>
    <t>AGUA_BONITA</t>
  </si>
  <si>
    <t>CENTRO_DOCENTE_RURAL_MIXTO_LAS_BRISAS</t>
  </si>
  <si>
    <t>EL_AMPARO</t>
  </si>
  <si>
    <t>ESCUELA_RURAL_MIXTA_EL_DIVISO</t>
  </si>
  <si>
    <t>LA_BETULIA_(sede_principal)</t>
  </si>
  <si>
    <t>LA_FONDA_DAMIAN</t>
  </si>
  <si>
    <t>UNION_GUAYABAL</t>
  </si>
  <si>
    <t>_SANTA_ROSA_DE_LIMA_(sede_principal)</t>
  </si>
  <si>
    <t>_YOLOMBO</t>
  </si>
  <si>
    <t>_SUAREZ_(sede_principal)</t>
  </si>
  <si>
    <t>MARIA_INMACULADA</t>
  </si>
  <si>
    <t>LAS_BADEAS</t>
  </si>
  <si>
    <t>_MARI_LOPEZ_BELLAVISTA_(sede_principal)</t>
  </si>
  <si>
    <t>CENTRO_DOCENTE_RURAL_MIXTO_LA_PRIMAVERA</t>
  </si>
  <si>
    <t>CENTRO_DOCENTE_SAN_PABLO</t>
  </si>
  <si>
    <t>ESCUELA_RURAL_MIXTA_EL_NARANJAL</t>
  </si>
  <si>
    <t>_MINDALA_(sede_principal)</t>
  </si>
  <si>
    <t>LA_TURBINA</t>
  </si>
  <si>
    <t>_TEQUENDAMA_(sede_principal)</t>
  </si>
  <si>
    <t>LA_CUMBRE_DE_SANTA_INES</t>
  </si>
  <si>
    <t>PENA_BLANCA</t>
  </si>
  <si>
    <t>_LAS_CASCADAS_(sede_principal)</t>
  </si>
  <si>
    <t>EL_TESORO</t>
  </si>
  <si>
    <t>LAS_LLANADAS</t>
  </si>
  <si>
    <t>_CRUCERO_BELLO_(sede_principal)</t>
  </si>
  <si>
    <t>EL_GUASCAL</t>
  </si>
  <si>
    <t>_EL_RETIRO_(sede_principal)</t>
  </si>
  <si>
    <t>LAS_GUACAS</t>
  </si>
  <si>
    <t>LLANO_VERDE</t>
  </si>
  <si>
    <t>LOS_COLORADOS</t>
  </si>
  <si>
    <t>NUEVA_LA_CEJA</t>
  </si>
  <si>
    <t>EL_AGUACATILLO</t>
  </si>
  <si>
    <t>EL_FRESNO</t>
  </si>
  <si>
    <t>EL_PARAISO_(sede_principal)</t>
  </si>
  <si>
    <t>LA_CHEPA</t>
  </si>
  <si>
    <t>LOS_DUENDES</t>
  </si>
  <si>
    <t>_MARISCAL_SUCRE_(sede_principal)</t>
  </si>
  <si>
    <t>ANTONIO_JOSE_DE_SUCRE</t>
  </si>
  <si>
    <t>_BARRO_BLANCO_(sede_principal)</t>
  </si>
  <si>
    <t>EL_UVO</t>
  </si>
  <si>
    <t>_CAMPOSANO_(sede_principal)</t>
  </si>
  <si>
    <t>LA_BANDA</t>
  </si>
  <si>
    <t>_CUCHICAMA_(sede_principal)</t>
  </si>
  <si>
    <t>_LA_CHORRERA_(sede_principal)</t>
  </si>
  <si>
    <t>LAS_PIEDRAS</t>
  </si>
  <si>
    <t>LA_RIVERA</t>
  </si>
  <si>
    <t>_LAS_CRUCES_(sede_principal)</t>
  </si>
  <si>
    <t>_EL_HATO</t>
  </si>
  <si>
    <t>_SAMBONI_ALTO_(sede_principal)</t>
  </si>
  <si>
    <t>SAMBONI_BAJO</t>
  </si>
  <si>
    <t>_SAN_JOSE_(sede_principal)</t>
  </si>
  <si>
    <t>_LA_CABANA_(sede_principal)</t>
  </si>
  <si>
    <t>SANTA_TERESA</t>
  </si>
  <si>
    <t>CINCO_DIAS_(sede_principal)</t>
  </si>
  <si>
    <t>SAN_PEDRITO</t>
  </si>
  <si>
    <t>_CARLOS_ALBAN_(sede_principal)</t>
  </si>
  <si>
    <t>NINO_JESUS_DE_PRAGA</t>
  </si>
  <si>
    <t>_EL_BOQUERON_(sede_principal)</t>
  </si>
  <si>
    <t>JOSE_DE_CALDAS_EL_ENCENILLO</t>
  </si>
  <si>
    <t>LAS_YESC_AS</t>
  </si>
  <si>
    <t>_PROMOCION_SOCIAL_(sede_principal)</t>
  </si>
  <si>
    <t>MARCO_FIDEL_SUAREZ</t>
  </si>
  <si>
    <t>_SAN_ANTONIO_DE_PADUA_(sede_principal)</t>
  </si>
  <si>
    <t>JARDIN_INFANTIL_SAN_JUDAS</t>
  </si>
  <si>
    <t>_GUILLERMO_VALENCIA_(sede_principal)</t>
  </si>
  <si>
    <t>ESCUELA_RURAL_MIXTA_ELIAS_TROCHEZ_-_SEDE_PRINCIPAL</t>
  </si>
  <si>
    <t>_BOCA_DE_PATIA_(sede_principal)</t>
  </si>
  <si>
    <t>_BOCA_DE_PETE_(sede_principal)</t>
  </si>
  <si>
    <t>BRISA_LOS_GRILLOS</t>
  </si>
  <si>
    <t>PETE_ADENTRO</t>
  </si>
  <si>
    <t>_BRAZO_CORTO_(sede_principal)</t>
  </si>
  <si>
    <t>SAN_MIGUEL_DEL_MAR</t>
  </si>
  <si>
    <t>_CABECITAL_(sede_principal)</t>
  </si>
  <si>
    <t>BOCA_DE_GUANGUI</t>
  </si>
  <si>
    <t>LAS_BREAS</t>
  </si>
  <si>
    <t>SAN_ISIDRO_INFI</t>
  </si>
  <si>
    <t>ESCUELA_BILINGUE_KINISIA_PIA_UNION_MALAGA</t>
  </si>
  <si>
    <t>ESCUELA_INDIGENA_LA_PEÑA</t>
  </si>
  <si>
    <t>ESCUELA_RURAL_MIXTA_ALMORZADERO_BUBUEY</t>
  </si>
  <si>
    <t>ESCUELA_RURAL_MIXTA_LA__CALLE_DE_SANTA_ROSA</t>
  </si>
  <si>
    <t>ESCUELA_RURAL_MIXTA_LA_NUEVA_UNION_FRANCIA</t>
  </si>
  <si>
    <t>ESCUELA_RURAL_MIXTA_LA_SIERPE</t>
  </si>
  <si>
    <t>ESCUELA_RURAL_MIXTA_SAN_ISIDRO_BUBUEY</t>
  </si>
  <si>
    <t>_COTEJE_(sede_principal)</t>
  </si>
  <si>
    <t>CUPI_SAIJA_(sede_principal)</t>
  </si>
  <si>
    <t>LA_TROJA</t>
  </si>
  <si>
    <t>LA_VIUDA</t>
  </si>
  <si>
    <t>_JUSTINIANO_OCORO_(sede_principal)</t>
  </si>
  <si>
    <t>EL_CHARCO</t>
  </si>
  <si>
    <t>LA_CALLE_DEL_PUEBLO</t>
  </si>
  <si>
    <t>SAN_MIGUEL_DEL_RIO</t>
  </si>
  <si>
    <t>_CALLE_DE_JESUS</t>
  </si>
  <si>
    <t>_SANTA_ROSA_(sede_principal)</t>
  </si>
  <si>
    <t>BOCA_DE_YANTIN</t>
  </si>
  <si>
    <t>SAN_AGUSTIN</t>
  </si>
  <si>
    <t>SOLEDAD_YANTIN</t>
  </si>
  <si>
    <t>_SANTA_CLARA_DE_ASIS_(sede_principal)</t>
  </si>
  <si>
    <t>LA_MAGDALENA</t>
  </si>
  <si>
    <t>PUERTO_LUZ</t>
  </si>
  <si>
    <t>CENTRO_DOCENTE_EL_NAZAREÑO</t>
  </si>
  <si>
    <t>COLEGIO_VOCACIONAL_AGRICOLA_GUANGUI</t>
  </si>
  <si>
    <t>ESCUELA_INDIGENA_EL_PARAMO</t>
  </si>
  <si>
    <t>ESCUELA_RURAL_MIXTA__FRANCISCO_JAVIER_PUAMA</t>
  </si>
  <si>
    <t>ESCUELA_RURAL_MIXTA_EL_ORO</t>
  </si>
  <si>
    <t>ESCUELA_RURAL_MIXTA_PENATIGRE</t>
  </si>
  <si>
    <t>ESCUELA_RURAL_MIXTA_SAN_FRANCISCO_DE_GUANGUI</t>
  </si>
  <si>
    <t>LA_HERRADURA</t>
  </si>
  <si>
    <t>LOS_BRAZOS</t>
  </si>
  <si>
    <t>PLAYA_SANTA_BARBARA</t>
  </si>
  <si>
    <t>PUERTO_SAIJA_(SEDE_PRINCIPAL)</t>
  </si>
  <si>
    <t>_SAN_BERNARDO_(sede_principal)</t>
  </si>
  <si>
    <t>C.E._EL_DAMIAN_-_SEDE_PRINCIPAL</t>
  </si>
  <si>
    <t>CENTRO_DOCENTE_RURAL_MIXTO_LA_MARIA</t>
  </si>
  <si>
    <t>C.E._EL_TABLAZO_-_SEDE_PRINCIPAL</t>
  </si>
  <si>
    <t>CENTRO_DOCENTE_RURAL_MIXTO_BILIGUE_AGUA_BLANCA</t>
  </si>
  <si>
    <t>CENTRO_DOCENTE_RURAL_MIXTO_PUENTE_QUEMADO</t>
  </si>
  <si>
    <t>C.E._EL_TRAPICHE_-_SEDE_PRINCIPAL</t>
  </si>
  <si>
    <t>CENTRO_DOCENTE_RURAL_MIXTO_RIONEGRO</t>
  </si>
  <si>
    <t>C.E._LA_DESPENSA_-_SEDE_PRINCIPAL</t>
  </si>
  <si>
    <t>CENRO_DOCETE_RURAL_MIXTO_SAN_JULIAN</t>
  </si>
  <si>
    <t>C.E._LA_FONDA_-_SEDE_PRINCIPAL</t>
  </si>
  <si>
    <t>CENTRO_DOCENTE_RURAL_MIXTO_LA_CONQUISTA</t>
  </si>
  <si>
    <t>CENTRO_DOCENTE_RURAL_MIXTO_LOPEZ</t>
  </si>
  <si>
    <t>CENTRO_DOCENTE_RURAL_MIXTO_SANTO_DOMINGO</t>
  </si>
  <si>
    <t>C.E._LA_GRANJA_-_SEDE_PRINCIPAL</t>
  </si>
  <si>
    <t>CENTRO_DOCENTE_RURAL_MIXTA_EL_CULEBRERO</t>
  </si>
  <si>
    <t>CENTRO_DOCENTE_RURAL_MIXTO_LA_CAPILLA</t>
  </si>
  <si>
    <t>C.E._LA_PILA_-_SEDE_PRINCIPAL</t>
  </si>
  <si>
    <t>ESCUELA_RURAL_BILINGUE_EL_BERLIN</t>
  </si>
  <si>
    <t>C.E._SAN_DIEGO_-_SEDE_PRINCIPAL</t>
  </si>
  <si>
    <t>CENTRO_DOCENTE_RURAL_MIXTO_LA_ALBANIA</t>
  </si>
  <si>
    <t>CENTRO_DOCENTE_RURAL_MIXTO_LA_HEROICA</t>
  </si>
  <si>
    <t>C.E._SAN_FRANCISCO_-_SEDE_PRINCIPAL</t>
  </si>
  <si>
    <t>C.E._SOTO_-_SEDE_PRINCIPAL</t>
  </si>
  <si>
    <t>CENTRO_DOCENTE_RURAL_MIXTO_BUENAVISTA</t>
  </si>
  <si>
    <t>CENTRO_DOCENTE_RURAL_MIXTO_GALLINAZAS</t>
  </si>
  <si>
    <t>CENTRO_DOCENTE_RURAL_MIXTO_BELEN</t>
  </si>
  <si>
    <t>CENTRO_DOCENTE_RURAL_MIXTO_VICHIQUI</t>
  </si>
  <si>
    <t>EL_CONGO_-_SEDE_PRINCIPAL</t>
  </si>
  <si>
    <t>CENTRO_DOCENTE_RURAL_MIXTA_NATALA_-_SEDE_PRINCIPAL</t>
  </si>
  <si>
    <t>CENTRO_DOCENTE_RURAL_MIXTO_EL_NARANJO</t>
  </si>
  <si>
    <t>CENTRO_DOCENTE_RURAL_MIXTO_LA_BETULIA</t>
  </si>
  <si>
    <t>CENTRO_DOCENTE_RURAL_MIXTO_SANTA_RITA</t>
  </si>
  <si>
    <t>ESCUELA_RURAL_MIXTA_LA_ESTRELLA</t>
  </si>
  <si>
    <t>I.E._TECNICA_EDUARDO_SANTOS_-_SEDE_PRINCIPAL</t>
  </si>
  <si>
    <t>I.E._TORIBIO_-_SEDE_PRINCIPAL</t>
  </si>
  <si>
    <t>CENTRO_DOCENTE_RURAL_INTEGRADO_TACUEYUO</t>
  </si>
  <si>
    <t>ESCUELA_RURAL_MIXTA_LA_LAGUNA</t>
  </si>
  <si>
    <t>I.E.A._INDIGENA_QUINTIN_LAME_-_SEDE_PRINCIPAL</t>
  </si>
  <si>
    <t>CENTRO_DOCENTE_RURAL_MIXTA_LA_PALMA</t>
  </si>
  <si>
    <t>CENTRO_DOCENTE_RURAL_MIXTO_LA_BODEGA</t>
  </si>
  <si>
    <t>INSTITUCION_EDUCATIVA_EL_SESTEADERO_-_SEDE_PRINCIPAL</t>
  </si>
  <si>
    <t>CENTRO_DOCENTE_RURAL_MIXTO_EL_TRIUNFO</t>
  </si>
  <si>
    <t>CENTRO_DOCENTE_RURAL_MIXTO_LA_PLAYA_-_SEDE_PRINCIPAL</t>
  </si>
  <si>
    <t>ESCUELA_RURAL_MIXTA_GARGANTILLAS</t>
  </si>
  <si>
    <t>C.E._LA_TOLDA_-_SEDE_PRINCIPAL</t>
  </si>
  <si>
    <t>CENTRO_DOCENTE_RURAL_MIXTA_LA_CALERA</t>
  </si>
  <si>
    <t>CENTRO_DOCENTE_RURAL_MIXTO_EL_ASOMADERO</t>
  </si>
  <si>
    <t>CENTRO_DOCENTE_RURAL_MIXTO_LOMA_DE_PAJA</t>
  </si>
  <si>
    <t>ESCUELA_RURAL_MIXTA_EL_GALVIAL</t>
  </si>
  <si>
    <t>C.E._LA_PRIMICIA_-_SEDE_PRINCIPAL</t>
  </si>
  <si>
    <t>CENTRO_DOCENTE_RURAL_MIXTO_LA_CRUZ</t>
  </si>
  <si>
    <t>ESCUELA_RURAL_MIXTA_AVELINO_EL_FLAYO</t>
  </si>
  <si>
    <t>_FLORENCIA_(sede_principal)</t>
  </si>
  <si>
    <t>_AGUAS_VIVAS_(sede_principal)</t>
  </si>
  <si>
    <t>CENTRO_DOCENTE_RURAL_MIXTA_BUENAVISTA</t>
  </si>
  <si>
    <t>CENTRO_DOCENTE_ALTO_MORENO</t>
  </si>
  <si>
    <t>CENTRO_DOCENTE_RURAL_MIXTO_EL_BAHO</t>
  </si>
  <si>
    <t>CENTRO_DOCENTE_SAN_JOSE</t>
  </si>
  <si>
    <t>ESCUELA_RURAL_MIXTA_LA_UNION</t>
  </si>
  <si>
    <t>I.E._POLINDARA_-_SEDE_PRINCIPAL</t>
  </si>
  <si>
    <t>CENTRO_DOCENTE_RURAL_MIXTO_NOVIRAO</t>
  </si>
  <si>
    <t>CENT_DOC_RUR_MIX_PUENTE_TIERRA</t>
  </si>
  <si>
    <t>CENTRO_DOCENTE_EL_CARMEN_ZABALETAS</t>
  </si>
  <si>
    <t>CENTRO_DOCENTE_RURAL_MIXTA_LA_PALIZADA</t>
  </si>
  <si>
    <t>CENTRO_DOCENTE_RURAL_MIXTA_LOMA_DEL_MEDIO</t>
  </si>
  <si>
    <t>CENTRO_DOCENTE_RURAL_MIXTA_MALVAZA</t>
  </si>
  <si>
    <t>CENTRO_DOCENTE_RURAL_MIXTO_MIRAFLORES_BAJO</t>
  </si>
  <si>
    <t>CENTRO_DOCENTE_RURAL_MIXTO_NUEVA_ORLEANS</t>
  </si>
  <si>
    <t>COLEGIO_BASICO_PUEBLO_DE_TOTORO_(ANTC.D._BETANIA)</t>
  </si>
  <si>
    <t>ESCUELA_RURAL_MIXTA_EL_COFRE</t>
  </si>
  <si>
    <t>CENTRO_DOCENTE_RURAL_MIXTA_LA_MESETA</t>
  </si>
  <si>
    <t>CENTRO_DOCENTE_RURAL_MIXTO_BELLAVISTA</t>
  </si>
  <si>
    <t>CENTRO_DOCENTE_RURAL_MIXTO_JEBALA</t>
  </si>
  <si>
    <t>ESCUELA_RURAL_MIXTA_LA__PAJOSA_ALTA_</t>
  </si>
  <si>
    <t>CENTRO_EDUCATIVO_AGROFORESTAL_SAN_JUAN_DE_QUINTANA</t>
  </si>
  <si>
    <t>ESCUELA_RURAL_MIXTA_GUAYAQUIL</t>
  </si>
  <si>
    <t>ESCUELA_RURAL_MIXTA_SANTA_TERESA</t>
  </si>
  <si>
    <t>_VICTOR_MANUEL_CHAUX_VILLAMIL_(sede_principal)</t>
  </si>
  <si>
    <t>GABRIEL_LOPEZ</t>
  </si>
  <si>
    <t>CENTRO_DOCENTE_RURAL_MIXTO_PANIQUITA</t>
  </si>
  <si>
    <t>INSTITUTO_AGROPECUARIO_MANUEL_JOSE_MOSQUERA_VIDAL</t>
  </si>
  <si>
    <t>ESCUELA_RURAL_MIXTA_EL_HATICO</t>
  </si>
  <si>
    <t>LA_INMACULADA</t>
  </si>
  <si>
    <t>CENTRO_DOCENTE_CAMPO_ALEGRE</t>
  </si>
  <si>
    <t>CENTRO_DOCENTE_RURAL_MIXTO_HATO_VIEJO</t>
  </si>
  <si>
    <t>ESCUELA_RURAL_MIXTA_PALACE</t>
  </si>
  <si>
    <t>ESCUELA_SAN_ANTONIO</t>
  </si>
  <si>
    <t>CENTRO_LA_ESTELA</t>
  </si>
  <si>
    <t>EL_CHALO_(sede_principal)</t>
  </si>
  <si>
    <t>_JUAN_IGNACIO_(sede_principal)</t>
  </si>
  <si>
    <t>_SENON_FABIO_VILLEGAS_(sede_principal)</t>
  </si>
  <si>
    <t>EL_MUNDO_INFANTIL</t>
  </si>
  <si>
    <t>AGUA_AZUL</t>
  </si>
  <si>
    <t>Grupo Matriz</t>
  </si>
  <si>
    <t>Código Contable</t>
  </si>
  <si>
    <t>BIENES DE CONSUMO INMUEBLES</t>
  </si>
  <si>
    <t>MATRIZ</t>
  </si>
  <si>
    <t>#N/D</t>
  </si>
  <si>
    <t>Total #N/D</t>
  </si>
  <si>
    <t>Total _MINDALA_(sede_principal)</t>
  </si>
  <si>
    <t>Total INSTITUCION_EDUCATIVA_MINDALA_(ANTES_CENTRO_EDUCATIVO_MINDALA)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</si>
</sst>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_ ;_-[$$-409]* \-#,##0\ ;_-[$$-409]* &quot;-&quot;??_ ;_-@_ 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2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pivotButton="1"/>
    <xf numFmtId="164" fontId="0" fillId="0" borderId="0" xfId="0" applyNumberFormat="1"/>
    <xf numFmtId="0" fontId="0" fillId="0" borderId="0" xfId="0" pivotButton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left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pivotButton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1" fontId="4" fillId="4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/>
    </xf>
    <xf numFmtId="0" fontId="0" fillId="0" borderId="0" xfId="0" pivotButton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" fontId="0" fillId="0" borderId="0" xfId="0" applyNumberForma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" xfId="0" applyNumberForma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 applyProtection="1">
      <alignment horizontal="center" vertical="center"/>
      <protection locked="0"/>
    </xf>
    <xf numFmtId="1" fontId="4" fillId="5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left" vertical="center" wrapText="1"/>
      <protection locked="0"/>
    </xf>
    <xf numFmtId="0" fontId="4" fillId="5" borderId="1" xfId="0" applyNumberFormat="1" applyFont="1" applyFill="1" applyBorder="1" applyAlignment="1" applyProtection="1">
      <alignment horizontal="center" vertical="center"/>
      <protection locked="0"/>
    </xf>
    <xf numFmtId="3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5" borderId="1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5" fillId="0" borderId="0" xfId="0" applyFont="1" applyFill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left" vertical="center" wrapText="1"/>
    </xf>
  </cellXfs>
  <cellStyles count="4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354"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8" formatCode="_-[$$-409]* #,##0.0000_ ;_-[$$-409]* \-#,##0.0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numFmt numFmtId="169" formatCode="_-* #,##0.00\ [$€-C0A]_-;\-* #,##0.00\ [$€-C0A]_-;_-* &quot;-&quot;??\ [$€-C0A]_-;_-@_-"/>
    </dxf>
    <dxf>
      <alignment horizont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4" formatCode="_-[$$-409]* #,##0_ ;_-[$$-409]* \-#,##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5" formatCode="_-[$$-409]* #,##0.0_ ;_-[$$-409]* \-#,##0.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7" formatCode="_-[$$-409]* #,##0.000_ ;_-[$$-409]* \-#,##0.0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  <dxf>
      <numFmt numFmtId="166" formatCode="_-[$$-409]* #,##0.00_ ;_-[$$-409]* \-#,##0.00\ ;_-[$$-409]* &quot;-&quot;??_ ;_-@_ 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Admtiva-30" refreshedDate="44406.395367592595" createdVersion="7" refreshedVersion="7" minRefreshableVersion="3" recordCount="1396" xr:uid="{00000000-000A-0000-FFFF-FFFF07000000}">
  <cacheSource type="worksheet">
    <worksheetSource ref="A4:N1400" sheet="Matriz General"/>
  </cacheSource>
  <cacheFields count="14">
    <cacheField name="CODIGO DEPARTAMENTO" numFmtId="0">
      <sharedItems containsString="0" containsBlank="1" containsNumber="1" containsInteger="1" minValue="19" maxValue="19"/>
    </cacheField>
    <cacheField name="CODIGO MUNICIPIO" numFmtId="0">
      <sharedItems containsBlank="1"/>
    </cacheField>
    <cacheField name="MUNICIPIO" numFmtId="0">
      <sharedItems containsBlank="1"/>
    </cacheField>
    <cacheField name="CODIGO DANE EE" numFmtId="0">
      <sharedItems containsString="0" containsBlank="1" containsNumber="1" containsInteger="1" minValue="219780000467" maxValue="219780000467"/>
    </cacheField>
    <cacheField name="NOMBRE DEL ESTABLECIMIENTO EDUCATIVO" numFmtId="0">
      <sharedItems containsBlank="1" count="3">
        <m/>
        <s v="INSTITUCION_EDUCATIVA_MINDALA_(ANTES_CENTRO_EDUCATIVO_MINDALA)"/>
        <e v="#N/A"/>
      </sharedItems>
    </cacheField>
    <cacheField name="CODIGO DANE SEDE" numFmtId="1">
      <sharedItems containsString="0" containsBlank="1" containsNumber="1" containsInteger="1" minValue="219780000467" maxValue="219780000467"/>
    </cacheField>
    <cacheField name="NOMBRE DE LA SEDE" numFmtId="0">
      <sharedItems containsBlank="1" count="3">
        <m/>
        <s v="_MINDALA_(sede_principal)"/>
        <e v="#N/A"/>
      </sharedItems>
    </cacheField>
    <cacheField name="CLASE  MATRIZ  3" numFmtId="0">
      <sharedItems containsBlank="1"/>
    </cacheField>
    <cacheField name="CODIGO CONTABLE" numFmtId="0">
      <sharedItems containsBlank="1" containsMixedTypes="1" containsNumber="1" containsInteger="1" minValue="167001" maxValue="167001" count="3">
        <m/>
        <n v="167001"/>
        <e v="#N/A"/>
      </sharedItems>
    </cacheField>
    <cacheField name="Descripción Cuenta" numFmtId="0">
      <sharedItems containsBlank="1"/>
    </cacheField>
    <cacheField name="DESCRIPCION DETALLADA DEL ELEMENTO" numFmtId="0">
      <sharedItems containsNonDate="0" containsString="0" containsBlank="1"/>
    </cacheField>
    <cacheField name="CANTIDAD" numFmtId="0">
      <sharedItems containsString="0" containsBlank="1" containsNumber="1" containsInteger="1" minValue="0" maxValue="0"/>
    </cacheField>
    <cacheField name="VALOR  UNITARIO" numFmtId="3">
      <sharedItems containsString="0" containsBlank="1" containsNumber="1" containsInteger="1" minValue="1" maxValue="1"/>
    </cacheField>
    <cacheField name="VALOR  TOTAL" numFmtId="3">
      <sharedItems containsString="0" containsBlank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6">
  <r>
    <m/>
    <m/>
    <m/>
    <m/>
    <x v="0"/>
    <m/>
    <x v="0"/>
    <m/>
    <x v="0"/>
    <m/>
    <m/>
    <m/>
    <m/>
    <m/>
  </r>
  <r>
    <n v="19"/>
    <s v="780"/>
    <s v="SUÁREZ"/>
    <n v="219780000467"/>
    <x v="1"/>
    <n v="219780000467"/>
    <x v="1"/>
    <s v="07"/>
    <x v="1"/>
    <s v="Equipo de comunicación "/>
    <m/>
    <n v="0"/>
    <n v="1"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  <r>
    <n v="19"/>
    <m/>
    <e v="#N/A"/>
    <m/>
    <x v="2"/>
    <m/>
    <x v="2"/>
    <m/>
    <x v="2"/>
    <e v="#N/A"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1" cacheId="25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3:D14" firstHeaderRow="2" firstDataRow="2" firstDataCol="3"/>
  <pivotFields count="1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4"/>
    <field x="6"/>
    <field x="8"/>
  </rowFields>
  <rowItems count="10">
    <i>
      <x/>
      <x/>
      <x/>
    </i>
    <i t="default" r="1">
      <x/>
    </i>
    <i t="default">
      <x/>
    </i>
    <i>
      <x v="1"/>
      <x v="1"/>
      <x v="1"/>
    </i>
    <i t="default" r="1">
      <x v="1"/>
    </i>
    <i t="default">
      <x v="1"/>
    </i>
    <i>
      <x v="2"/>
      <x v="2"/>
      <x v="2"/>
    </i>
    <i t="default" r="1">
      <x v="2"/>
    </i>
    <i t="default">
      <x v="2"/>
    </i>
    <i t="grand">
      <x/>
    </i>
  </rowItems>
  <colItems count="1">
    <i/>
  </colItems>
  <dataFields count="1">
    <dataField name="Suma de VALOR  TOTAL" fld="13" baseField="8" baseItem="0" numFmtId="164"/>
  </dataFields>
  <formats count="31">
    <format dxfId="353">
      <pivotArea outline="0" collapsedLevelsAreSubtotals="1" fieldPosition="0"/>
    </format>
    <format dxfId="352">
      <pivotArea type="topRight" dataOnly="0" labelOnly="1" outline="0" fieldPosition="0"/>
    </format>
    <format dxfId="351">
      <pivotArea type="topRight" dataOnly="0" labelOnly="1" outline="0" fieldPosition="0"/>
    </format>
    <format dxfId="350">
      <pivotArea outline="0" collapsedLevelsAreSubtotals="1" fieldPosition="0"/>
    </format>
    <format dxfId="349">
      <pivotArea type="topRight" dataOnly="0" labelOnly="1" outline="0" fieldPosition="0"/>
    </format>
    <format dxfId="348">
      <pivotArea type="topRight" dataOnly="0" labelOnly="1" outline="0" fieldPosition="0"/>
    </format>
    <format dxfId="347">
      <pivotArea outline="0" collapsedLevelsAreSubtotals="1" fieldPosition="0"/>
    </format>
    <format dxfId="346">
      <pivotArea type="topRight" dataOnly="0" labelOnly="1" outline="0" fieldPosition="0"/>
    </format>
    <format dxfId="345">
      <pivotArea type="topRight" dataOnly="0" labelOnly="1" outline="0" fieldPosition="0"/>
    </format>
    <format dxfId="344">
      <pivotArea outline="0" collapsedLevelsAreSubtotals="1" fieldPosition="0"/>
    </format>
    <format dxfId="343">
      <pivotArea type="topRight" dataOnly="0" labelOnly="1" outline="0" fieldPosition="0"/>
    </format>
    <format dxfId="342">
      <pivotArea type="topRight" dataOnly="0" labelOnly="1" outline="0" fieldPosition="0"/>
    </format>
    <format dxfId="341">
      <pivotArea outline="0" collapsedLevelsAreSubtotals="1" fieldPosition="0"/>
    </format>
    <format dxfId="340">
      <pivotArea type="topRight" dataOnly="0" labelOnly="1" outline="0" fieldPosition="0"/>
    </format>
    <format dxfId="339">
      <pivotArea type="topRight" dataOnly="0" labelOnly="1" outline="0" fieldPosition="0"/>
    </format>
    <format dxfId="338">
      <pivotArea field="4" type="button" dataOnly="0" labelOnly="1" outline="0" axis="axisRow" fieldPosition="0"/>
    </format>
    <format dxfId="337">
      <pivotArea field="6" type="button" dataOnly="0" labelOnly="1" outline="0" axis="axisRow" fieldPosition="1"/>
    </format>
    <format dxfId="336">
      <pivotArea field="8" type="button" dataOnly="0" labelOnly="1" outline="0" axis="axisRow" fieldPosition="2"/>
    </format>
    <format dxfId="335">
      <pivotArea field="4" type="button" dataOnly="0" labelOnly="1" outline="0" axis="axisRow" fieldPosition="0"/>
    </format>
    <format dxfId="334">
      <pivotArea field="6" type="button" dataOnly="0" labelOnly="1" outline="0" axis="axisRow" fieldPosition="1"/>
    </format>
    <format dxfId="333">
      <pivotArea field="8" type="button" dataOnly="0" labelOnly="1" outline="0" axis="axisRow" fieldPosition="2"/>
    </format>
    <format dxfId="332">
      <pivotArea field="8" type="button" dataOnly="0" labelOnly="1" outline="0" axis="axisRow" fieldPosition="2"/>
    </format>
    <format dxfId="331">
      <pivotArea field="4" type="button" dataOnly="0" labelOnly="1" outline="0" axis="axisRow" fieldPosition="0"/>
    </format>
    <format dxfId="330">
      <pivotArea field="6" type="button" dataOnly="0" labelOnly="1" outline="0" axis="axisRow" fieldPosition="1"/>
    </format>
    <format dxfId="329">
      <pivotArea field="8" type="button" dataOnly="0" labelOnly="1" outline="0" axis="axisRow" fieldPosition="2"/>
    </format>
    <format dxfId="328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327">
      <pivotArea dataOnly="0" labelOnly="1" outline="0" fieldPosition="0">
        <references count="2">
          <reference field="4" count="1" selected="0">
            <x v="0"/>
          </reference>
          <reference field="6" count="1" defaultSubtotal="1">
            <x v="0"/>
          </reference>
        </references>
      </pivotArea>
    </format>
    <format dxfId="326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  <format dxfId="325">
      <pivotArea dataOnly="0" labelOnly="1" outline="0" fieldPosition="0">
        <references count="1">
          <reference field="4" count="1" defaultSubtotal="1">
            <x v="0"/>
          </reference>
        </references>
      </pivotArea>
    </format>
    <format dxfId="324">
      <pivotArea dataOnly="0" labelOnly="1" outline="0" fieldPosition="0">
        <references count="2">
          <reference field="4" count="1" selected="0">
            <x v="0"/>
          </reference>
          <reference field="6" count="1" defaultSubtotal="1">
            <x v="0"/>
          </reference>
        </references>
      </pivotArea>
    </format>
    <format dxfId="323">
      <pivotArea dataOnly="0" labelOnly="1" outline="0" fieldPosition="0">
        <references count="3">
          <reference field="4" count="1" selected="0">
            <x v="0"/>
          </reference>
          <reference field="6" count="1" selected="0">
            <x v="0"/>
          </reference>
          <reference field="8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2" cacheId="25" applyNumberFormats="0" applyBorderFormats="0" applyFontFormats="0" applyPatternFormats="0" applyAlignmentFormats="0" applyWidthHeightFormats="1" dataCaption="Valores" updatedVersion="7" minRefreshableVersion="3" useAutoFormatting="1" itemPrintTitles="1" createdVersion="6" indent="0" compact="0" compactData="0" gridDropZones="1" multipleFieldFilters="0">
  <location ref="A3:C11" firstHeaderRow="2" firstDataRow="2" firstDataCol="2"/>
  <pivotFields count="14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axis="axisRow" compact="0" outline="0" showAll="0">
      <items count="4">
        <item x="0"/>
        <item x="2"/>
        <item x="1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4"/>
    <field x="8"/>
  </rowFields>
  <rowItems count="7">
    <i>
      <x/>
      <x/>
    </i>
    <i t="default">
      <x/>
    </i>
    <i>
      <x v="1"/>
      <x v="1"/>
    </i>
    <i t="default">
      <x v="1"/>
    </i>
    <i>
      <x v="2"/>
      <x v="2"/>
    </i>
    <i t="default">
      <x v="2"/>
    </i>
    <i t="grand">
      <x/>
    </i>
  </rowItems>
  <colItems count="1">
    <i/>
  </colItems>
  <dataFields count="1">
    <dataField name="Suma de VALOR  TOTAL" fld="13" baseField="4" baseItem="0" numFmtId="164"/>
  </dataFields>
  <formats count="28">
    <format dxfId="322">
      <pivotArea outline="0" collapsedLevelsAreSubtotals="1" fieldPosition="0"/>
    </format>
    <format dxfId="321">
      <pivotArea type="topRight" dataOnly="0" labelOnly="1" outline="0" fieldPosition="0"/>
    </format>
    <format dxfId="320">
      <pivotArea type="topRight" dataOnly="0" labelOnly="1" outline="0" fieldPosition="0"/>
    </format>
    <format dxfId="319">
      <pivotArea outline="0" collapsedLevelsAreSubtotals="1" fieldPosition="0"/>
    </format>
    <format dxfId="318">
      <pivotArea type="topRight" dataOnly="0" labelOnly="1" outline="0" fieldPosition="0"/>
    </format>
    <format dxfId="317">
      <pivotArea type="topRight" dataOnly="0" labelOnly="1" outline="0" fieldPosition="0"/>
    </format>
    <format dxfId="316">
      <pivotArea outline="0" collapsedLevelsAreSubtotals="1" fieldPosition="0"/>
    </format>
    <format dxfId="315">
      <pivotArea type="topRight" dataOnly="0" labelOnly="1" outline="0" fieldPosition="0"/>
    </format>
    <format dxfId="314">
      <pivotArea type="topRight" dataOnly="0" labelOnly="1" outline="0" fieldPosition="0"/>
    </format>
    <format dxfId="313">
      <pivotArea outline="0" collapsedLevelsAreSubtotals="1" fieldPosition="0"/>
    </format>
    <format dxfId="312">
      <pivotArea type="topRight" dataOnly="0" labelOnly="1" outline="0" fieldPosition="0"/>
    </format>
    <format dxfId="311">
      <pivotArea type="topRight" dataOnly="0" labelOnly="1" outline="0" fieldPosition="0"/>
    </format>
    <format dxfId="310">
      <pivotArea outline="0" collapsedLevelsAreSubtotals="1" fieldPosition="0"/>
    </format>
    <format dxfId="309">
      <pivotArea type="topRight" dataOnly="0" labelOnly="1" outline="0" fieldPosition="0"/>
    </format>
    <format dxfId="308">
      <pivotArea type="topRight" dataOnly="0" labelOnly="1" outline="0" fieldPosition="0"/>
    </format>
    <format dxfId="307">
      <pivotArea outline="0" collapsedLevelsAreSubtotals="1" fieldPosition="0"/>
    </format>
    <format dxfId="306">
      <pivotArea type="topRight" dataOnly="0" labelOnly="1" outline="0" fieldPosition="0"/>
    </format>
    <format dxfId="305">
      <pivotArea type="topRight" dataOnly="0" labelOnly="1" outline="0" fieldPosition="0"/>
    </format>
    <format dxfId="304">
      <pivotArea outline="0" collapsedLevelsAreSubtotals="1" fieldPosition="0"/>
    </format>
    <format dxfId="303">
      <pivotArea type="topRight" dataOnly="0" labelOnly="1" outline="0" fieldPosition="0"/>
    </format>
    <format dxfId="302">
      <pivotArea type="topRight" dataOnly="0" labelOnly="1" outline="0" fieldPosition="0"/>
    </format>
    <format dxfId="301">
      <pivotArea outline="0" collapsedLevelsAreSubtotals="1" fieldPosition="0"/>
    </format>
    <format dxfId="300">
      <pivotArea type="topRight" dataOnly="0" labelOnly="1" outline="0" fieldPosition="0"/>
    </format>
    <format dxfId="299">
      <pivotArea type="topRight" dataOnly="0" labelOnly="1" outline="0" fieldPosition="0"/>
    </format>
    <format dxfId="298">
      <pivotArea field="8" type="button" dataOnly="0" labelOnly="1" outline="0" axis="axisRow" fieldPosition="1"/>
    </format>
    <format dxfId="297">
      <pivotArea field="4" type="button" dataOnly="0" labelOnly="1" outline="0" axis="axisRow" fieldPosition="0"/>
    </format>
    <format dxfId="296">
      <pivotArea field="4" type="button" dataOnly="0" labelOnly="1" outline="0" axis="axisRow" fieldPosition="0"/>
    </format>
    <format dxfId="295">
      <pivotArea field="8" type="button" dataOnly="0" labelOnly="1" outline="0" axis="axisRow" fieldPosition="1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N1400"/>
  <sheetViews>
    <sheetView tabSelected="1" zoomScaleNormal="100" workbookViewId="0">
      <pane ySplit="5" topLeftCell="A6" activePane="bottomLeft" state="frozen"/>
      <selection pane="bottomLeft" activeCell="A23" sqref="A23"/>
    </sheetView>
  </sheetViews>
  <sheetFormatPr baseColWidth="10" defaultColWidth="11.42578125" defaultRowHeight="12.75" x14ac:dyDescent="0.2"/>
  <cols>
    <col min="1" max="1" width="15.5703125" style="44" customWidth="1"/>
    <col min="2" max="2" width="10.140625" style="45" bestFit="1" customWidth="1"/>
    <col min="3" max="3" width="18.28515625" style="44" customWidth="1"/>
    <col min="4" max="4" width="17.85546875" style="46" customWidth="1"/>
    <col min="5" max="5" width="36.5703125" style="44" customWidth="1"/>
    <col min="6" max="6" width="28.5703125" style="46" customWidth="1"/>
    <col min="7" max="7" width="27.140625" style="44" customWidth="1"/>
    <col min="8" max="8" width="9.85546875" style="45" customWidth="1"/>
    <col min="9" max="9" width="11" style="44" customWidth="1"/>
    <col min="10" max="10" width="35.5703125" style="44" customWidth="1"/>
    <col min="11" max="11" width="47.140625" style="47" customWidth="1"/>
    <col min="12" max="12" width="11.85546875" style="48" customWidth="1"/>
    <col min="13" max="13" width="9.85546875" style="49" bestFit="1" customWidth="1"/>
    <col min="14" max="14" width="8.85546875" style="50" bestFit="1" customWidth="1"/>
    <col min="15" max="16384" width="11.42578125" style="51"/>
  </cols>
  <sheetData>
    <row r="1" spans="1:14" s="1" customFormat="1" ht="15" x14ac:dyDescent="0.25">
      <c r="A1" s="52" t="s">
        <v>2786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s="1" customFormat="1" ht="15" x14ac:dyDescent="0.25">
      <c r="A2" s="52" t="s">
        <v>2785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1" customFormat="1" x14ac:dyDescent="0.2">
      <c r="A3" s="57" t="s">
        <v>27</v>
      </c>
      <c r="B3" s="57"/>
      <c r="C3" s="57"/>
      <c r="D3" s="58"/>
      <c r="E3" s="58"/>
      <c r="F3" s="58"/>
      <c r="G3" s="3"/>
      <c r="H3" s="3"/>
      <c r="I3" s="3"/>
      <c r="J3" s="3"/>
      <c r="K3" s="31"/>
      <c r="L3" s="3"/>
      <c r="M3" s="36"/>
      <c r="N3" s="36"/>
    </row>
    <row r="4" spans="1:14" s="19" customFormat="1" ht="39" customHeight="1" x14ac:dyDescent="0.2">
      <c r="A4" s="54" t="s">
        <v>5</v>
      </c>
      <c r="B4" s="54" t="s">
        <v>20</v>
      </c>
      <c r="C4" s="55" t="s">
        <v>0</v>
      </c>
      <c r="D4" s="54" t="s">
        <v>21</v>
      </c>
      <c r="E4" s="55" t="s">
        <v>22</v>
      </c>
      <c r="F4" s="56" t="s">
        <v>23</v>
      </c>
      <c r="G4" s="55" t="s">
        <v>24</v>
      </c>
      <c r="H4" s="55" t="s">
        <v>4</v>
      </c>
      <c r="I4" s="53" t="s">
        <v>1</v>
      </c>
      <c r="J4" s="60" t="s">
        <v>915</v>
      </c>
      <c r="K4" s="54" t="s">
        <v>25</v>
      </c>
      <c r="L4" s="54" t="s">
        <v>26</v>
      </c>
      <c r="M4" s="59" t="s">
        <v>3</v>
      </c>
      <c r="N4" s="59" t="s">
        <v>2</v>
      </c>
    </row>
    <row r="5" spans="1:14" s="19" customFormat="1" ht="27.75" customHeight="1" x14ac:dyDescent="0.2">
      <c r="A5" s="54"/>
      <c r="B5" s="54"/>
      <c r="C5" s="55"/>
      <c r="D5" s="54"/>
      <c r="E5" s="55"/>
      <c r="F5" s="56"/>
      <c r="G5" s="55"/>
      <c r="H5" s="55"/>
      <c r="I5" s="53"/>
      <c r="J5" s="61"/>
      <c r="K5" s="54"/>
      <c r="L5" s="54"/>
      <c r="M5" s="59"/>
      <c r="N5" s="59"/>
    </row>
    <row r="6" spans="1:14" s="4" customFormat="1" ht="15" customHeight="1" x14ac:dyDescent="0.2">
      <c r="A6" s="2">
        <v>19</v>
      </c>
      <c r="B6" s="27" t="s">
        <v>342</v>
      </c>
      <c r="C6" s="2" t="str">
        <f>VLOOKUP(B6,'Matriz Clase'!$F$2:$G$42,2,FALSE)</f>
        <v>SUÁREZ</v>
      </c>
      <c r="D6" s="11">
        <v>219780000467</v>
      </c>
      <c r="E6" s="2" t="str">
        <f>VLOOKUP(D6,'Matriz Clase'!$J$2:$K$553,2,FALSE)</f>
        <v>INSTITUCION_EDUCATIVA_MINDALA_(ANTES_CENTRO_EDUCATIVO_MINDALA)</v>
      </c>
      <c r="F6" s="62">
        <v>219780000467</v>
      </c>
      <c r="G6" s="2" t="str">
        <f>VLOOKUP(F6,'Matriz Clase'!$O$2:$P$2468,2,FALSE)</f>
        <v>_MINDALA_(sede_principal)</v>
      </c>
      <c r="H6" s="27" t="s">
        <v>12</v>
      </c>
      <c r="I6" s="2">
        <f>VLOOKUP(H6,'Matriz Clase'!$A$2:$C$20,2,FALSE)</f>
        <v>167001</v>
      </c>
      <c r="J6" s="2" t="str">
        <f>VLOOKUP(H6,'Matriz Clase'!$A$2:$C$20,3,FALSE)</f>
        <v>Equipo de comunicación </v>
      </c>
      <c r="K6" s="26"/>
      <c r="L6" s="25">
        <v>0</v>
      </c>
      <c r="M6" s="34">
        <v>1</v>
      </c>
      <c r="N6" s="35">
        <f t="shared" ref="N6" si="0">L6*M6</f>
        <v>0</v>
      </c>
    </row>
    <row r="7" spans="1:14" s="4" customFormat="1" ht="15" customHeight="1" x14ac:dyDescent="0.2">
      <c r="A7" s="2">
        <v>19</v>
      </c>
      <c r="B7" s="27"/>
      <c r="C7" s="2" t="e">
        <f>VLOOKUP(B7,'Matriz Clase'!$F$2:$G$42,2,FALSE)</f>
        <v>#N/A</v>
      </c>
      <c r="D7" s="33"/>
      <c r="E7" s="2" t="e">
        <f>VLOOKUP(D7,'Matriz Clase'!$J$2:$K$553,2,FALSE)</f>
        <v>#N/A</v>
      </c>
      <c r="F7" s="32"/>
      <c r="G7" s="2" t="e">
        <f>VLOOKUP(F7,'Matriz Clase'!$O$2:$P$2468,2,FALSE)</f>
        <v>#N/A</v>
      </c>
      <c r="H7" s="27"/>
      <c r="I7" s="2" t="e">
        <f>VLOOKUP(H7,'Matriz Clase'!$A$2:$C$20,2,FALSE)</f>
        <v>#N/A</v>
      </c>
      <c r="J7" s="2" t="e">
        <f>VLOOKUP(H7,'Matriz Clase'!$A$2:$C$20,3,FALSE)</f>
        <v>#N/A</v>
      </c>
      <c r="K7" s="26"/>
      <c r="L7" s="25"/>
      <c r="M7" s="34"/>
      <c r="N7" s="35">
        <f t="shared" ref="N7:N70" si="1">L7*M7</f>
        <v>0</v>
      </c>
    </row>
    <row r="8" spans="1:14" s="4" customFormat="1" ht="12" x14ac:dyDescent="0.2">
      <c r="A8" s="2">
        <v>19</v>
      </c>
      <c r="B8" s="27"/>
      <c r="C8" s="2" t="e">
        <f>VLOOKUP(B8,'Matriz Clase'!$F$2:$G$42,2,FALSE)</f>
        <v>#N/A</v>
      </c>
      <c r="D8" s="33"/>
      <c r="E8" s="2" t="e">
        <f>VLOOKUP(D8,'Matriz Clase'!$J$2:$K$553,2,FALSE)</f>
        <v>#N/A</v>
      </c>
      <c r="F8" s="32"/>
      <c r="G8" s="2" t="e">
        <f>VLOOKUP(F8,'Matriz Clase'!$O$2:$P$2468,2,FALSE)</f>
        <v>#N/A</v>
      </c>
      <c r="H8" s="27"/>
      <c r="I8" s="2" t="e">
        <f>VLOOKUP(H8,'Matriz Clase'!$A$2:$C$20,2,FALSE)</f>
        <v>#N/A</v>
      </c>
      <c r="J8" s="2" t="e">
        <f>VLOOKUP(H8,'Matriz Clase'!$A$2:$C$20,3,FALSE)</f>
        <v>#N/A</v>
      </c>
      <c r="K8" s="26"/>
      <c r="L8" s="25"/>
      <c r="M8" s="34"/>
      <c r="N8" s="35">
        <f t="shared" si="1"/>
        <v>0</v>
      </c>
    </row>
    <row r="9" spans="1:14" s="4" customFormat="1" ht="12" x14ac:dyDescent="0.2">
      <c r="A9" s="2">
        <v>19</v>
      </c>
      <c r="B9" s="27"/>
      <c r="C9" s="2" t="e">
        <f>VLOOKUP(B9,'Matriz Clase'!$F$2:$G$42,2,FALSE)</f>
        <v>#N/A</v>
      </c>
      <c r="D9" s="33"/>
      <c r="E9" s="2" t="e">
        <f>VLOOKUP(D9,'Matriz Clase'!$J$2:$K$553,2,FALSE)</f>
        <v>#N/A</v>
      </c>
      <c r="F9" s="32"/>
      <c r="G9" s="2" t="e">
        <f>VLOOKUP(F9,'Matriz Clase'!$O$2:$P$2468,2,FALSE)</f>
        <v>#N/A</v>
      </c>
      <c r="H9" s="27"/>
      <c r="I9" s="2" t="e">
        <f>VLOOKUP(H9,'Matriz Clase'!$A$2:$C$20,2,FALSE)</f>
        <v>#N/A</v>
      </c>
      <c r="J9" s="2" t="e">
        <f>VLOOKUP(H9,'Matriz Clase'!$A$2:$C$20,3,FALSE)</f>
        <v>#N/A</v>
      </c>
      <c r="K9" s="26"/>
      <c r="L9" s="25"/>
      <c r="M9" s="34"/>
      <c r="N9" s="35">
        <f t="shared" si="1"/>
        <v>0</v>
      </c>
    </row>
    <row r="10" spans="1:14" s="4" customFormat="1" ht="12" x14ac:dyDescent="0.2">
      <c r="A10" s="2">
        <v>19</v>
      </c>
      <c r="B10" s="27"/>
      <c r="C10" s="2" t="e">
        <f>VLOOKUP(B10,'Matriz Clase'!$F$2:$G$42,2,FALSE)</f>
        <v>#N/A</v>
      </c>
      <c r="D10" s="33"/>
      <c r="E10" s="2" t="e">
        <f>VLOOKUP(D10,'Matriz Clase'!$J$2:$K$553,2,FALSE)</f>
        <v>#N/A</v>
      </c>
      <c r="F10" s="32"/>
      <c r="G10" s="2" t="e">
        <f>VLOOKUP(F10,'Matriz Clase'!$O$2:$P$2468,2,FALSE)</f>
        <v>#N/A</v>
      </c>
      <c r="H10" s="27"/>
      <c r="I10" s="2" t="e">
        <f>VLOOKUP(H10,'Matriz Clase'!$A$2:$C$20,2,FALSE)</f>
        <v>#N/A</v>
      </c>
      <c r="J10" s="2" t="e">
        <f>VLOOKUP(H10,'Matriz Clase'!$A$2:$C$20,3,FALSE)</f>
        <v>#N/A</v>
      </c>
      <c r="K10" s="26"/>
      <c r="L10" s="25"/>
      <c r="M10" s="34"/>
      <c r="N10" s="35">
        <f t="shared" si="1"/>
        <v>0</v>
      </c>
    </row>
    <row r="11" spans="1:14" s="4" customFormat="1" ht="12" x14ac:dyDescent="0.2">
      <c r="A11" s="2">
        <v>19</v>
      </c>
      <c r="B11" s="27"/>
      <c r="C11" s="2" t="e">
        <f>VLOOKUP(B11,'Matriz Clase'!$F$2:$G$42,2,FALSE)</f>
        <v>#N/A</v>
      </c>
      <c r="D11" s="33"/>
      <c r="E11" s="2" t="e">
        <f>VLOOKUP(D11,'Matriz Clase'!$J$2:$K$553,2,FALSE)</f>
        <v>#N/A</v>
      </c>
      <c r="F11" s="32"/>
      <c r="G11" s="2" t="e">
        <f>VLOOKUP(F11,'Matriz Clase'!$O$2:$P$2468,2,FALSE)</f>
        <v>#N/A</v>
      </c>
      <c r="H11" s="27"/>
      <c r="I11" s="2" t="e">
        <f>VLOOKUP(H11,'Matriz Clase'!$A$2:$C$20,2,FALSE)</f>
        <v>#N/A</v>
      </c>
      <c r="J11" s="2" t="e">
        <f>VLOOKUP(H11,'Matriz Clase'!$A$2:$C$20,3,FALSE)</f>
        <v>#N/A</v>
      </c>
      <c r="K11" s="26"/>
      <c r="L11" s="25"/>
      <c r="M11" s="34"/>
      <c r="N11" s="35">
        <f t="shared" si="1"/>
        <v>0</v>
      </c>
    </row>
    <row r="12" spans="1:14" s="4" customFormat="1" ht="12" x14ac:dyDescent="0.2">
      <c r="A12" s="2">
        <v>19</v>
      </c>
      <c r="B12" s="27"/>
      <c r="C12" s="2" t="e">
        <f>VLOOKUP(B12,'Matriz Clase'!$F$2:$G$42,2,FALSE)</f>
        <v>#N/A</v>
      </c>
      <c r="D12" s="33"/>
      <c r="E12" s="2" t="e">
        <f>VLOOKUP(D12,'Matriz Clase'!$J$2:$K$553,2,FALSE)</f>
        <v>#N/A</v>
      </c>
      <c r="F12" s="32"/>
      <c r="G12" s="2" t="e">
        <f>VLOOKUP(F12,'Matriz Clase'!$O$2:$P$2468,2,FALSE)</f>
        <v>#N/A</v>
      </c>
      <c r="H12" s="27"/>
      <c r="I12" s="2" t="e">
        <f>VLOOKUP(H12,'Matriz Clase'!$A$2:$C$20,2,FALSE)</f>
        <v>#N/A</v>
      </c>
      <c r="J12" s="2" t="e">
        <f>VLOOKUP(H12,'Matriz Clase'!$A$2:$C$20,3,FALSE)</f>
        <v>#N/A</v>
      </c>
      <c r="K12" s="26"/>
      <c r="L12" s="25"/>
      <c r="M12" s="34"/>
      <c r="N12" s="35">
        <f t="shared" si="1"/>
        <v>0</v>
      </c>
    </row>
    <row r="13" spans="1:14" s="4" customFormat="1" ht="12" x14ac:dyDescent="0.2">
      <c r="A13" s="2">
        <v>19</v>
      </c>
      <c r="B13" s="27"/>
      <c r="C13" s="2" t="e">
        <f>VLOOKUP(B13,'Matriz Clase'!$F$2:$G$42,2,FALSE)</f>
        <v>#N/A</v>
      </c>
      <c r="D13" s="33"/>
      <c r="E13" s="2" t="e">
        <f>VLOOKUP(D13,'Matriz Clase'!$J$2:$K$553,2,FALSE)</f>
        <v>#N/A</v>
      </c>
      <c r="F13" s="32"/>
      <c r="G13" s="2" t="e">
        <f>VLOOKUP(F13,'Matriz Clase'!$O$2:$P$2468,2,FALSE)</f>
        <v>#N/A</v>
      </c>
      <c r="H13" s="27"/>
      <c r="I13" s="2" t="e">
        <f>VLOOKUP(H13,'Matriz Clase'!$A$2:$C$20,2,FALSE)</f>
        <v>#N/A</v>
      </c>
      <c r="J13" s="2" t="e">
        <f>VLOOKUP(H13,'Matriz Clase'!$A$2:$C$20,3,FALSE)</f>
        <v>#N/A</v>
      </c>
      <c r="K13" s="26"/>
      <c r="L13" s="25"/>
      <c r="M13" s="34"/>
      <c r="N13" s="35">
        <f t="shared" si="1"/>
        <v>0</v>
      </c>
    </row>
    <row r="14" spans="1:14" s="4" customFormat="1" ht="12" x14ac:dyDescent="0.2">
      <c r="A14" s="2">
        <v>19</v>
      </c>
      <c r="B14" s="27"/>
      <c r="C14" s="2" t="e">
        <f>VLOOKUP(B14,'Matriz Clase'!$F$2:$G$42,2,FALSE)</f>
        <v>#N/A</v>
      </c>
      <c r="D14" s="33"/>
      <c r="E14" s="2" t="e">
        <f>VLOOKUP(D14,'Matriz Clase'!$J$2:$K$553,2,FALSE)</f>
        <v>#N/A</v>
      </c>
      <c r="F14" s="32"/>
      <c r="G14" s="2" t="e">
        <f>VLOOKUP(F14,'Matriz Clase'!$O$2:$P$2468,2,FALSE)</f>
        <v>#N/A</v>
      </c>
      <c r="H14" s="27"/>
      <c r="I14" s="2" t="e">
        <f>VLOOKUP(H14,'Matriz Clase'!$A$2:$C$20,2,FALSE)</f>
        <v>#N/A</v>
      </c>
      <c r="J14" s="2" t="e">
        <f>VLOOKUP(H14,'Matriz Clase'!$A$2:$C$20,3,FALSE)</f>
        <v>#N/A</v>
      </c>
      <c r="K14" s="26"/>
      <c r="L14" s="25"/>
      <c r="M14" s="34"/>
      <c r="N14" s="35">
        <f t="shared" si="1"/>
        <v>0</v>
      </c>
    </row>
    <row r="15" spans="1:14" s="4" customFormat="1" ht="12" x14ac:dyDescent="0.2">
      <c r="A15" s="2">
        <v>19</v>
      </c>
      <c r="B15" s="27"/>
      <c r="C15" s="2" t="e">
        <f>VLOOKUP(B15,'Matriz Clase'!$F$2:$G$42,2,FALSE)</f>
        <v>#N/A</v>
      </c>
      <c r="D15" s="33"/>
      <c r="E15" s="2" t="e">
        <f>VLOOKUP(D15,'Matriz Clase'!$J$2:$K$553,2,FALSE)</f>
        <v>#N/A</v>
      </c>
      <c r="F15" s="32"/>
      <c r="G15" s="2" t="e">
        <f>VLOOKUP(F15,'Matriz Clase'!$O$2:$P$2468,2,FALSE)</f>
        <v>#N/A</v>
      </c>
      <c r="H15" s="27"/>
      <c r="I15" s="2" t="e">
        <f>VLOOKUP(H15,'Matriz Clase'!$A$2:$C$20,2,FALSE)</f>
        <v>#N/A</v>
      </c>
      <c r="J15" s="2" t="e">
        <f>VLOOKUP(H15,'Matriz Clase'!$A$2:$C$20,3,FALSE)</f>
        <v>#N/A</v>
      </c>
      <c r="K15" s="26"/>
      <c r="L15" s="25"/>
      <c r="M15" s="34"/>
      <c r="N15" s="35">
        <f t="shared" si="1"/>
        <v>0</v>
      </c>
    </row>
    <row r="16" spans="1:14" s="4" customFormat="1" ht="12" x14ac:dyDescent="0.2">
      <c r="A16" s="2">
        <v>19</v>
      </c>
      <c r="B16" s="27"/>
      <c r="C16" s="2" t="e">
        <f>VLOOKUP(B16,'Matriz Clase'!$F$2:$G$42,2,FALSE)</f>
        <v>#N/A</v>
      </c>
      <c r="D16" s="33"/>
      <c r="E16" s="2" t="e">
        <f>VLOOKUP(D16,'Matriz Clase'!$J$2:$K$553,2,FALSE)</f>
        <v>#N/A</v>
      </c>
      <c r="F16" s="32"/>
      <c r="G16" s="2" t="e">
        <f>VLOOKUP(F16,'Matriz Clase'!$O$2:$P$2468,2,FALSE)</f>
        <v>#N/A</v>
      </c>
      <c r="H16" s="27"/>
      <c r="I16" s="2" t="e">
        <f>VLOOKUP(H16,'Matriz Clase'!$A$2:$C$20,2,FALSE)</f>
        <v>#N/A</v>
      </c>
      <c r="J16" s="2" t="e">
        <f>VLOOKUP(H16,'Matriz Clase'!$A$2:$C$20,3,FALSE)</f>
        <v>#N/A</v>
      </c>
      <c r="K16" s="26"/>
      <c r="L16" s="25"/>
      <c r="M16" s="34"/>
      <c r="N16" s="35">
        <f t="shared" si="1"/>
        <v>0</v>
      </c>
    </row>
    <row r="17" spans="1:14" s="4" customFormat="1" ht="12" customHeight="1" x14ac:dyDescent="0.2">
      <c r="A17" s="2">
        <v>19</v>
      </c>
      <c r="B17" s="27"/>
      <c r="C17" s="2" t="e">
        <f>VLOOKUP(B17,'Matriz Clase'!$F$2:$G$42,2,FALSE)</f>
        <v>#N/A</v>
      </c>
      <c r="D17" s="33"/>
      <c r="E17" s="2" t="e">
        <f>VLOOKUP(D17,'Matriz Clase'!$J$2:$K$553,2,FALSE)</f>
        <v>#N/A</v>
      </c>
      <c r="F17" s="32"/>
      <c r="G17" s="2" t="e">
        <f>VLOOKUP(F17,'Matriz Clase'!$O$2:$P$2468,2,FALSE)</f>
        <v>#N/A</v>
      </c>
      <c r="H17" s="27"/>
      <c r="I17" s="2" t="e">
        <f>VLOOKUP(H17,'Matriz Clase'!$A$2:$C$20,2,FALSE)</f>
        <v>#N/A</v>
      </c>
      <c r="J17" s="2" t="e">
        <f>VLOOKUP(H17,'Matriz Clase'!$A$2:$C$20,3,FALSE)</f>
        <v>#N/A</v>
      </c>
      <c r="K17" s="26"/>
      <c r="L17" s="25"/>
      <c r="M17" s="34"/>
      <c r="N17" s="35">
        <f t="shared" si="1"/>
        <v>0</v>
      </c>
    </row>
    <row r="18" spans="1:14" s="4" customFormat="1" ht="12" customHeight="1" x14ac:dyDescent="0.2">
      <c r="A18" s="2">
        <v>19</v>
      </c>
      <c r="B18" s="27"/>
      <c r="C18" s="2" t="e">
        <f>VLOOKUP(B18,'Matriz Clase'!$F$2:$G$42,2,FALSE)</f>
        <v>#N/A</v>
      </c>
      <c r="D18" s="33"/>
      <c r="E18" s="2" t="e">
        <f>VLOOKUP(D18,'Matriz Clase'!$J$2:$K$553,2,FALSE)</f>
        <v>#N/A</v>
      </c>
      <c r="F18" s="32"/>
      <c r="G18" s="2" t="e">
        <f>VLOOKUP(F18,'Matriz Clase'!$O$2:$P$2468,2,FALSE)</f>
        <v>#N/A</v>
      </c>
      <c r="H18" s="27"/>
      <c r="I18" s="2" t="e">
        <f>VLOOKUP(H18,'Matriz Clase'!$A$2:$C$20,2,FALSE)</f>
        <v>#N/A</v>
      </c>
      <c r="J18" s="2" t="e">
        <f>VLOOKUP(H18,'Matriz Clase'!$A$2:$C$20,3,FALSE)</f>
        <v>#N/A</v>
      </c>
      <c r="K18" s="26"/>
      <c r="L18" s="25"/>
      <c r="M18" s="34"/>
      <c r="N18" s="35">
        <f t="shared" si="1"/>
        <v>0</v>
      </c>
    </row>
    <row r="19" spans="1:14" s="4" customFormat="1" ht="12" customHeight="1" x14ac:dyDescent="0.2">
      <c r="A19" s="2">
        <v>19</v>
      </c>
      <c r="B19" s="27"/>
      <c r="C19" s="2" t="e">
        <f>VLOOKUP(B19,'Matriz Clase'!$F$2:$G$42,2,FALSE)</f>
        <v>#N/A</v>
      </c>
      <c r="D19" s="33"/>
      <c r="E19" s="2" t="e">
        <f>VLOOKUP(D19,'Matriz Clase'!$J$2:$K$553,2,FALSE)</f>
        <v>#N/A</v>
      </c>
      <c r="F19" s="32"/>
      <c r="G19" s="2" t="e">
        <f>VLOOKUP(F19,'Matriz Clase'!$O$2:$P$2468,2,FALSE)</f>
        <v>#N/A</v>
      </c>
      <c r="H19" s="27"/>
      <c r="I19" s="2" t="e">
        <f>VLOOKUP(H19,'Matriz Clase'!$A$2:$C$20,2,FALSE)</f>
        <v>#N/A</v>
      </c>
      <c r="J19" s="2" t="e">
        <f>VLOOKUP(H19,'Matriz Clase'!$A$2:$C$20,3,FALSE)</f>
        <v>#N/A</v>
      </c>
      <c r="K19" s="26"/>
      <c r="L19" s="25"/>
      <c r="M19" s="34"/>
      <c r="N19" s="35">
        <f t="shared" si="1"/>
        <v>0</v>
      </c>
    </row>
    <row r="20" spans="1:14" s="4" customFormat="1" ht="12" x14ac:dyDescent="0.2">
      <c r="A20" s="2">
        <v>19</v>
      </c>
      <c r="B20" s="27"/>
      <c r="C20" s="2" t="e">
        <f>VLOOKUP(B20,'Matriz Clase'!$F$2:$G$42,2,FALSE)</f>
        <v>#N/A</v>
      </c>
      <c r="D20" s="33"/>
      <c r="E20" s="2" t="e">
        <f>VLOOKUP(D20,'Matriz Clase'!$J$2:$K$553,2,FALSE)</f>
        <v>#N/A</v>
      </c>
      <c r="F20" s="32"/>
      <c r="G20" s="2" t="e">
        <f>VLOOKUP(F20,'Matriz Clase'!$O$2:$P$2468,2,FALSE)</f>
        <v>#N/A</v>
      </c>
      <c r="H20" s="27"/>
      <c r="I20" s="2" t="e">
        <f>VLOOKUP(H20,'Matriz Clase'!$A$2:$C$20,2,FALSE)</f>
        <v>#N/A</v>
      </c>
      <c r="J20" s="2" t="e">
        <f>VLOOKUP(H20,'Matriz Clase'!$A$2:$C$20,3,FALSE)</f>
        <v>#N/A</v>
      </c>
      <c r="K20" s="26"/>
      <c r="L20" s="25"/>
      <c r="M20" s="34"/>
      <c r="N20" s="35">
        <f t="shared" si="1"/>
        <v>0</v>
      </c>
    </row>
    <row r="21" spans="1:14" s="4" customFormat="1" ht="12" x14ac:dyDescent="0.2">
      <c r="A21" s="2">
        <v>19</v>
      </c>
      <c r="B21" s="27"/>
      <c r="C21" s="2" t="e">
        <f>VLOOKUP(B21,'Matriz Clase'!$F$2:$G$42,2,FALSE)</f>
        <v>#N/A</v>
      </c>
      <c r="D21" s="33"/>
      <c r="E21" s="2" t="e">
        <f>VLOOKUP(D21,'Matriz Clase'!$J$2:$K$553,2,FALSE)</f>
        <v>#N/A</v>
      </c>
      <c r="F21" s="32"/>
      <c r="G21" s="2" t="e">
        <f>VLOOKUP(F21,'Matriz Clase'!$O$2:$P$2468,2,FALSE)</f>
        <v>#N/A</v>
      </c>
      <c r="H21" s="27"/>
      <c r="I21" s="2" t="e">
        <f>VLOOKUP(H21,'Matriz Clase'!$A$2:$C$20,2,FALSE)</f>
        <v>#N/A</v>
      </c>
      <c r="J21" s="2" t="e">
        <f>VLOOKUP(H21,'Matriz Clase'!$A$2:$C$20,3,FALSE)</f>
        <v>#N/A</v>
      </c>
      <c r="K21" s="26"/>
      <c r="L21" s="25"/>
      <c r="M21" s="34"/>
      <c r="N21" s="35">
        <f t="shared" si="1"/>
        <v>0</v>
      </c>
    </row>
    <row r="22" spans="1:14" s="4" customFormat="1" ht="12" x14ac:dyDescent="0.2">
      <c r="A22" s="2">
        <v>19</v>
      </c>
      <c r="B22" s="27"/>
      <c r="C22" s="2" t="e">
        <f>VLOOKUP(B22,'Matriz Clase'!$F$2:$G$42,2,FALSE)</f>
        <v>#N/A</v>
      </c>
      <c r="D22" s="33"/>
      <c r="E22" s="2" t="e">
        <f>VLOOKUP(D22,'Matriz Clase'!$J$2:$K$553,2,FALSE)</f>
        <v>#N/A</v>
      </c>
      <c r="F22" s="32"/>
      <c r="G22" s="2" t="e">
        <f>VLOOKUP(F22,'Matriz Clase'!$O$2:$P$2468,2,FALSE)</f>
        <v>#N/A</v>
      </c>
      <c r="H22" s="27"/>
      <c r="I22" s="2" t="e">
        <f>VLOOKUP(H22,'Matriz Clase'!$A$2:$C$20,2,FALSE)</f>
        <v>#N/A</v>
      </c>
      <c r="J22" s="2" t="e">
        <f>VLOOKUP(H22,'Matriz Clase'!$A$2:$C$20,3,FALSE)</f>
        <v>#N/A</v>
      </c>
      <c r="K22" s="26"/>
      <c r="L22" s="25"/>
      <c r="M22" s="34"/>
      <c r="N22" s="35">
        <f t="shared" si="1"/>
        <v>0</v>
      </c>
    </row>
    <row r="23" spans="1:14" s="4" customFormat="1" ht="12" x14ac:dyDescent="0.2">
      <c r="A23" s="2">
        <v>19</v>
      </c>
      <c r="B23" s="27"/>
      <c r="C23" s="2" t="e">
        <f>VLOOKUP(B23,'Matriz Clase'!$F$2:$G$42,2,FALSE)</f>
        <v>#N/A</v>
      </c>
      <c r="D23" s="33"/>
      <c r="E23" s="2" t="e">
        <f>VLOOKUP(D23,'Matriz Clase'!$J$2:$K$553,2,FALSE)</f>
        <v>#N/A</v>
      </c>
      <c r="F23" s="32"/>
      <c r="G23" s="2" t="e">
        <f>VLOOKUP(F23,'Matriz Clase'!$O$2:$P$2468,2,FALSE)</f>
        <v>#N/A</v>
      </c>
      <c r="H23" s="27"/>
      <c r="I23" s="2" t="e">
        <f>VLOOKUP(H23,'Matriz Clase'!$A$2:$C$20,2,FALSE)</f>
        <v>#N/A</v>
      </c>
      <c r="J23" s="2" t="e">
        <f>VLOOKUP(H23,'Matriz Clase'!$A$2:$C$20,3,FALSE)</f>
        <v>#N/A</v>
      </c>
      <c r="K23" s="26"/>
      <c r="L23" s="25"/>
      <c r="M23" s="34"/>
      <c r="N23" s="35">
        <f t="shared" si="1"/>
        <v>0</v>
      </c>
    </row>
    <row r="24" spans="1:14" s="4" customFormat="1" ht="12" x14ac:dyDescent="0.2">
      <c r="A24" s="2">
        <v>19</v>
      </c>
      <c r="B24" s="27"/>
      <c r="C24" s="2" t="e">
        <f>VLOOKUP(B24,'Matriz Clase'!$F$2:$G$42,2,FALSE)</f>
        <v>#N/A</v>
      </c>
      <c r="D24" s="33"/>
      <c r="E24" s="2" t="e">
        <f>VLOOKUP(D24,'Matriz Clase'!$J$2:$K$553,2,FALSE)</f>
        <v>#N/A</v>
      </c>
      <c r="F24" s="32"/>
      <c r="G24" s="2" t="e">
        <f>VLOOKUP(F24,'Matriz Clase'!$O$2:$P$2468,2,FALSE)</f>
        <v>#N/A</v>
      </c>
      <c r="H24" s="27"/>
      <c r="I24" s="2" t="e">
        <f>VLOOKUP(H24,'Matriz Clase'!$A$2:$C$20,2,FALSE)</f>
        <v>#N/A</v>
      </c>
      <c r="J24" s="2" t="e">
        <f>VLOOKUP(H24,'Matriz Clase'!$A$2:$C$20,3,FALSE)</f>
        <v>#N/A</v>
      </c>
      <c r="K24" s="26"/>
      <c r="L24" s="25"/>
      <c r="M24" s="34"/>
      <c r="N24" s="35">
        <f t="shared" si="1"/>
        <v>0</v>
      </c>
    </row>
    <row r="25" spans="1:14" s="4" customFormat="1" ht="12" x14ac:dyDescent="0.2">
      <c r="A25" s="2">
        <v>19</v>
      </c>
      <c r="B25" s="27"/>
      <c r="C25" s="2" t="e">
        <f>VLOOKUP(B25,'Matriz Clase'!$F$2:$G$42,2,FALSE)</f>
        <v>#N/A</v>
      </c>
      <c r="D25" s="33"/>
      <c r="E25" s="2" t="e">
        <f>VLOOKUP(D25,'Matriz Clase'!$J$2:$K$553,2,FALSE)</f>
        <v>#N/A</v>
      </c>
      <c r="F25" s="32"/>
      <c r="G25" s="2" t="e">
        <f>VLOOKUP(F25,'Matriz Clase'!$O$2:$P$2468,2,FALSE)</f>
        <v>#N/A</v>
      </c>
      <c r="H25" s="27"/>
      <c r="I25" s="2" t="e">
        <f>VLOOKUP(H25,'Matriz Clase'!$A$2:$C$20,2,FALSE)</f>
        <v>#N/A</v>
      </c>
      <c r="J25" s="2" t="e">
        <f>VLOOKUP(H25,'Matriz Clase'!$A$2:$C$20,3,FALSE)</f>
        <v>#N/A</v>
      </c>
      <c r="K25" s="26"/>
      <c r="L25" s="25"/>
      <c r="M25" s="34"/>
      <c r="N25" s="35">
        <f t="shared" si="1"/>
        <v>0</v>
      </c>
    </row>
    <row r="26" spans="1:14" s="4" customFormat="1" ht="12" x14ac:dyDescent="0.2">
      <c r="A26" s="2">
        <v>19</v>
      </c>
      <c r="B26" s="27"/>
      <c r="C26" s="2" t="e">
        <f>VLOOKUP(B26,'Matriz Clase'!$F$2:$G$42,2,FALSE)</f>
        <v>#N/A</v>
      </c>
      <c r="D26" s="33"/>
      <c r="E26" s="2" t="e">
        <f>VLOOKUP(D26,'Matriz Clase'!$J$2:$K$553,2,FALSE)</f>
        <v>#N/A</v>
      </c>
      <c r="F26" s="32"/>
      <c r="G26" s="2" t="e">
        <f>VLOOKUP(F26,'Matriz Clase'!$O$2:$P$2468,2,FALSE)</f>
        <v>#N/A</v>
      </c>
      <c r="H26" s="27"/>
      <c r="I26" s="2" t="e">
        <f>VLOOKUP(H26,'Matriz Clase'!$A$2:$C$20,2,FALSE)</f>
        <v>#N/A</v>
      </c>
      <c r="J26" s="2" t="e">
        <f>VLOOKUP(H26,'Matriz Clase'!$A$2:$C$20,3,FALSE)</f>
        <v>#N/A</v>
      </c>
      <c r="K26" s="26"/>
      <c r="L26" s="25"/>
      <c r="M26" s="34"/>
      <c r="N26" s="35">
        <f t="shared" si="1"/>
        <v>0</v>
      </c>
    </row>
    <row r="27" spans="1:14" s="4" customFormat="1" ht="12" x14ac:dyDescent="0.2">
      <c r="A27" s="2">
        <v>19</v>
      </c>
      <c r="B27" s="27"/>
      <c r="C27" s="2" t="e">
        <f>VLOOKUP(B27,'Matriz Clase'!$F$2:$G$42,2,FALSE)</f>
        <v>#N/A</v>
      </c>
      <c r="D27" s="33"/>
      <c r="E27" s="2" t="e">
        <f>VLOOKUP(D27,'Matriz Clase'!$J$2:$K$553,2,FALSE)</f>
        <v>#N/A</v>
      </c>
      <c r="F27" s="32"/>
      <c r="G27" s="2" t="e">
        <f>VLOOKUP(F27,'Matriz Clase'!$O$2:$P$2468,2,FALSE)</f>
        <v>#N/A</v>
      </c>
      <c r="H27" s="27"/>
      <c r="I27" s="2" t="e">
        <f>VLOOKUP(H27,'Matriz Clase'!$A$2:$C$20,2,FALSE)</f>
        <v>#N/A</v>
      </c>
      <c r="J27" s="2" t="e">
        <f>VLOOKUP(H27,'Matriz Clase'!$A$2:$C$20,3,FALSE)</f>
        <v>#N/A</v>
      </c>
      <c r="K27" s="26"/>
      <c r="L27" s="25"/>
      <c r="M27" s="34"/>
      <c r="N27" s="35">
        <f t="shared" si="1"/>
        <v>0</v>
      </c>
    </row>
    <row r="28" spans="1:14" s="4" customFormat="1" ht="12" x14ac:dyDescent="0.2">
      <c r="A28" s="2">
        <v>19</v>
      </c>
      <c r="B28" s="27"/>
      <c r="C28" s="2" t="e">
        <f>VLOOKUP(B28,'Matriz Clase'!$F$2:$G$42,2,FALSE)</f>
        <v>#N/A</v>
      </c>
      <c r="D28" s="33"/>
      <c r="E28" s="2" t="e">
        <f>VLOOKUP(D28,'Matriz Clase'!$J$2:$K$553,2,FALSE)</f>
        <v>#N/A</v>
      </c>
      <c r="F28" s="32"/>
      <c r="G28" s="2" t="e">
        <f>VLOOKUP(F28,'Matriz Clase'!$O$2:$P$2468,2,FALSE)</f>
        <v>#N/A</v>
      </c>
      <c r="H28" s="27"/>
      <c r="I28" s="2" t="e">
        <f>VLOOKUP(H28,'Matriz Clase'!$A$2:$C$20,2,FALSE)</f>
        <v>#N/A</v>
      </c>
      <c r="J28" s="2" t="e">
        <f>VLOOKUP(H28,'Matriz Clase'!$A$2:$C$20,3,FALSE)</f>
        <v>#N/A</v>
      </c>
      <c r="K28" s="26"/>
      <c r="L28" s="25"/>
      <c r="M28" s="34"/>
      <c r="N28" s="35">
        <f t="shared" si="1"/>
        <v>0</v>
      </c>
    </row>
    <row r="29" spans="1:14" s="4" customFormat="1" ht="12" x14ac:dyDescent="0.2">
      <c r="A29" s="2">
        <v>19</v>
      </c>
      <c r="B29" s="27"/>
      <c r="C29" s="2" t="e">
        <f>VLOOKUP(B29,'Matriz Clase'!$F$2:$G$42,2,FALSE)</f>
        <v>#N/A</v>
      </c>
      <c r="D29" s="33"/>
      <c r="E29" s="2" t="e">
        <f>VLOOKUP(D29,'Matriz Clase'!$J$2:$K$553,2,FALSE)</f>
        <v>#N/A</v>
      </c>
      <c r="F29" s="32"/>
      <c r="G29" s="2" t="e">
        <f>VLOOKUP(F29,'Matriz Clase'!$O$2:$P$2468,2,FALSE)</f>
        <v>#N/A</v>
      </c>
      <c r="H29" s="27"/>
      <c r="I29" s="2" t="e">
        <f>VLOOKUP(H29,'Matriz Clase'!$A$2:$C$20,2,FALSE)</f>
        <v>#N/A</v>
      </c>
      <c r="J29" s="2" t="e">
        <f>VLOOKUP(H29,'Matriz Clase'!$A$2:$C$20,3,FALSE)</f>
        <v>#N/A</v>
      </c>
      <c r="K29" s="26"/>
      <c r="L29" s="25"/>
      <c r="M29" s="34"/>
      <c r="N29" s="35">
        <f t="shared" si="1"/>
        <v>0</v>
      </c>
    </row>
    <row r="30" spans="1:14" s="4" customFormat="1" ht="12" x14ac:dyDescent="0.2">
      <c r="A30" s="2">
        <v>19</v>
      </c>
      <c r="B30" s="27"/>
      <c r="C30" s="2" t="e">
        <f>VLOOKUP(B30,'Matriz Clase'!$F$2:$G$42,2,FALSE)</f>
        <v>#N/A</v>
      </c>
      <c r="D30" s="33"/>
      <c r="E30" s="2" t="e">
        <f>VLOOKUP(D30,'Matriz Clase'!$J$2:$K$553,2,FALSE)</f>
        <v>#N/A</v>
      </c>
      <c r="F30" s="32"/>
      <c r="G30" s="2" t="e">
        <f>VLOOKUP(F30,'Matriz Clase'!$O$2:$P$2468,2,FALSE)</f>
        <v>#N/A</v>
      </c>
      <c r="H30" s="27"/>
      <c r="I30" s="2" t="e">
        <f>VLOOKUP(H30,'Matriz Clase'!$A$2:$C$20,2,FALSE)</f>
        <v>#N/A</v>
      </c>
      <c r="J30" s="2" t="e">
        <f>VLOOKUP(H30,'Matriz Clase'!$A$2:$C$20,3,FALSE)</f>
        <v>#N/A</v>
      </c>
      <c r="K30" s="26"/>
      <c r="L30" s="25"/>
      <c r="M30" s="34"/>
      <c r="N30" s="35">
        <f t="shared" si="1"/>
        <v>0</v>
      </c>
    </row>
    <row r="31" spans="1:14" s="4" customFormat="1" ht="12" x14ac:dyDescent="0.2">
      <c r="A31" s="2">
        <v>19</v>
      </c>
      <c r="B31" s="27"/>
      <c r="C31" s="2" t="e">
        <f>VLOOKUP(B31,'Matriz Clase'!$F$2:$G$42,2,FALSE)</f>
        <v>#N/A</v>
      </c>
      <c r="D31" s="33"/>
      <c r="E31" s="2" t="e">
        <f>VLOOKUP(D31,'Matriz Clase'!$J$2:$K$553,2,FALSE)</f>
        <v>#N/A</v>
      </c>
      <c r="F31" s="32"/>
      <c r="G31" s="2" t="e">
        <f>VLOOKUP(F31,'Matriz Clase'!$O$2:$P$2468,2,FALSE)</f>
        <v>#N/A</v>
      </c>
      <c r="H31" s="27"/>
      <c r="I31" s="2" t="e">
        <f>VLOOKUP(H31,'Matriz Clase'!$A$2:$C$20,2,FALSE)</f>
        <v>#N/A</v>
      </c>
      <c r="J31" s="2" t="e">
        <f>VLOOKUP(H31,'Matriz Clase'!$A$2:$C$20,3,FALSE)</f>
        <v>#N/A</v>
      </c>
      <c r="K31" s="26"/>
      <c r="L31" s="25"/>
      <c r="M31" s="34"/>
      <c r="N31" s="35">
        <f t="shared" si="1"/>
        <v>0</v>
      </c>
    </row>
    <row r="32" spans="1:14" s="4" customFormat="1" ht="12" x14ac:dyDescent="0.2">
      <c r="A32" s="2">
        <v>19</v>
      </c>
      <c r="B32" s="27"/>
      <c r="C32" s="2" t="e">
        <f>VLOOKUP(B32,'Matriz Clase'!$F$2:$G$42,2,FALSE)</f>
        <v>#N/A</v>
      </c>
      <c r="D32" s="33"/>
      <c r="E32" s="2" t="e">
        <f>VLOOKUP(D32,'Matriz Clase'!$J$2:$K$553,2,FALSE)</f>
        <v>#N/A</v>
      </c>
      <c r="F32" s="32"/>
      <c r="G32" s="2" t="e">
        <f>VLOOKUP(F32,'Matriz Clase'!$O$2:$P$2468,2,FALSE)</f>
        <v>#N/A</v>
      </c>
      <c r="H32" s="27"/>
      <c r="I32" s="2" t="e">
        <f>VLOOKUP(H32,'Matriz Clase'!$A$2:$C$20,2,FALSE)</f>
        <v>#N/A</v>
      </c>
      <c r="J32" s="2" t="e">
        <f>VLOOKUP(H32,'Matriz Clase'!$A$2:$C$20,3,FALSE)</f>
        <v>#N/A</v>
      </c>
      <c r="K32" s="26"/>
      <c r="L32" s="25"/>
      <c r="M32" s="34"/>
      <c r="N32" s="35">
        <f t="shared" si="1"/>
        <v>0</v>
      </c>
    </row>
    <row r="33" spans="1:14" s="4" customFormat="1" ht="12" x14ac:dyDescent="0.2">
      <c r="A33" s="2">
        <v>19</v>
      </c>
      <c r="B33" s="27"/>
      <c r="C33" s="2" t="e">
        <f>VLOOKUP(B33,'Matriz Clase'!$F$2:$G$42,2,FALSE)</f>
        <v>#N/A</v>
      </c>
      <c r="D33" s="33"/>
      <c r="E33" s="2" t="e">
        <f>VLOOKUP(D33,'Matriz Clase'!$J$2:$K$553,2,FALSE)</f>
        <v>#N/A</v>
      </c>
      <c r="F33" s="32"/>
      <c r="G33" s="2" t="e">
        <f>VLOOKUP(F33,'Matriz Clase'!$O$2:$P$2468,2,FALSE)</f>
        <v>#N/A</v>
      </c>
      <c r="H33" s="27"/>
      <c r="I33" s="2" t="e">
        <f>VLOOKUP(H33,'Matriz Clase'!$A$2:$C$20,2,FALSE)</f>
        <v>#N/A</v>
      </c>
      <c r="J33" s="2" t="e">
        <f>VLOOKUP(H33,'Matriz Clase'!$A$2:$C$20,3,FALSE)</f>
        <v>#N/A</v>
      </c>
      <c r="K33" s="26"/>
      <c r="L33" s="25"/>
      <c r="M33" s="34"/>
      <c r="N33" s="35">
        <f t="shared" si="1"/>
        <v>0</v>
      </c>
    </row>
    <row r="34" spans="1:14" s="4" customFormat="1" ht="12" x14ac:dyDescent="0.2">
      <c r="A34" s="2">
        <v>19</v>
      </c>
      <c r="B34" s="27"/>
      <c r="C34" s="2" t="e">
        <f>VLOOKUP(B34,'Matriz Clase'!$F$2:$G$42,2,FALSE)</f>
        <v>#N/A</v>
      </c>
      <c r="D34" s="33"/>
      <c r="E34" s="2" t="e">
        <f>VLOOKUP(D34,'Matriz Clase'!$J$2:$K$553,2,FALSE)</f>
        <v>#N/A</v>
      </c>
      <c r="F34" s="32"/>
      <c r="G34" s="2" t="e">
        <f>VLOOKUP(F34,'Matriz Clase'!$O$2:$P$2468,2,FALSE)</f>
        <v>#N/A</v>
      </c>
      <c r="H34" s="27"/>
      <c r="I34" s="2" t="e">
        <f>VLOOKUP(H34,'Matriz Clase'!$A$2:$C$20,2,FALSE)</f>
        <v>#N/A</v>
      </c>
      <c r="J34" s="2" t="e">
        <f>VLOOKUP(H34,'Matriz Clase'!$A$2:$C$20,3,FALSE)</f>
        <v>#N/A</v>
      </c>
      <c r="K34" s="26"/>
      <c r="L34" s="25"/>
      <c r="M34" s="34"/>
      <c r="N34" s="35">
        <f t="shared" si="1"/>
        <v>0</v>
      </c>
    </row>
    <row r="35" spans="1:14" s="4" customFormat="1" ht="12" x14ac:dyDescent="0.2">
      <c r="A35" s="2">
        <v>19</v>
      </c>
      <c r="B35" s="27"/>
      <c r="C35" s="2" t="e">
        <f>VLOOKUP(B35,'Matriz Clase'!$F$2:$G$42,2,FALSE)</f>
        <v>#N/A</v>
      </c>
      <c r="D35" s="33"/>
      <c r="E35" s="2" t="e">
        <f>VLOOKUP(D35,'Matriz Clase'!$J$2:$K$553,2,FALSE)</f>
        <v>#N/A</v>
      </c>
      <c r="F35" s="32"/>
      <c r="G35" s="2" t="e">
        <f>VLOOKUP(F35,'Matriz Clase'!$O$2:$P$2468,2,FALSE)</f>
        <v>#N/A</v>
      </c>
      <c r="H35" s="27"/>
      <c r="I35" s="2" t="e">
        <f>VLOOKUP(H35,'Matriz Clase'!$A$2:$C$20,2,FALSE)</f>
        <v>#N/A</v>
      </c>
      <c r="J35" s="2" t="e">
        <f>VLOOKUP(H35,'Matriz Clase'!$A$2:$C$20,3,FALSE)</f>
        <v>#N/A</v>
      </c>
      <c r="K35" s="26"/>
      <c r="L35" s="25"/>
      <c r="M35" s="34"/>
      <c r="N35" s="35">
        <f t="shared" si="1"/>
        <v>0</v>
      </c>
    </row>
    <row r="36" spans="1:14" s="4" customFormat="1" ht="12" x14ac:dyDescent="0.2">
      <c r="A36" s="2">
        <v>19</v>
      </c>
      <c r="B36" s="27"/>
      <c r="C36" s="2" t="e">
        <f>VLOOKUP(B36,'Matriz Clase'!$F$2:$G$42,2,FALSE)</f>
        <v>#N/A</v>
      </c>
      <c r="D36" s="33"/>
      <c r="E36" s="2" t="e">
        <f>VLOOKUP(D36,'Matriz Clase'!$J$2:$K$553,2,FALSE)</f>
        <v>#N/A</v>
      </c>
      <c r="F36" s="32"/>
      <c r="G36" s="2" t="e">
        <f>VLOOKUP(F36,'Matriz Clase'!$O$2:$P$2468,2,FALSE)</f>
        <v>#N/A</v>
      </c>
      <c r="H36" s="27"/>
      <c r="I36" s="2" t="e">
        <f>VLOOKUP(H36,'Matriz Clase'!$A$2:$C$20,2,FALSE)</f>
        <v>#N/A</v>
      </c>
      <c r="J36" s="2" t="e">
        <f>VLOOKUP(H36,'Matriz Clase'!$A$2:$C$20,3,FALSE)</f>
        <v>#N/A</v>
      </c>
      <c r="K36" s="26"/>
      <c r="L36" s="25"/>
      <c r="M36" s="34"/>
      <c r="N36" s="35">
        <f t="shared" si="1"/>
        <v>0</v>
      </c>
    </row>
    <row r="37" spans="1:14" s="4" customFormat="1" ht="12" x14ac:dyDescent="0.2">
      <c r="A37" s="2">
        <v>19</v>
      </c>
      <c r="B37" s="27"/>
      <c r="C37" s="2" t="e">
        <f>VLOOKUP(B37,'Matriz Clase'!$F$2:$G$42,2,FALSE)</f>
        <v>#N/A</v>
      </c>
      <c r="D37" s="33"/>
      <c r="E37" s="2" t="e">
        <f>VLOOKUP(D37,'Matriz Clase'!$J$2:$K$553,2,FALSE)</f>
        <v>#N/A</v>
      </c>
      <c r="F37" s="32"/>
      <c r="G37" s="2" t="e">
        <f>VLOOKUP(F37,'Matriz Clase'!$O$2:$P$2468,2,FALSE)</f>
        <v>#N/A</v>
      </c>
      <c r="H37" s="27"/>
      <c r="I37" s="2" t="e">
        <f>VLOOKUP(H37,'Matriz Clase'!$A$2:$C$20,2,FALSE)</f>
        <v>#N/A</v>
      </c>
      <c r="J37" s="2" t="e">
        <f>VLOOKUP(H37,'Matriz Clase'!$A$2:$C$20,3,FALSE)</f>
        <v>#N/A</v>
      </c>
      <c r="K37" s="26"/>
      <c r="L37" s="25"/>
      <c r="M37" s="34"/>
      <c r="N37" s="35">
        <f t="shared" si="1"/>
        <v>0</v>
      </c>
    </row>
    <row r="38" spans="1:14" s="4" customFormat="1" ht="12" x14ac:dyDescent="0.2">
      <c r="A38" s="2">
        <v>19</v>
      </c>
      <c r="B38" s="27"/>
      <c r="C38" s="2" t="e">
        <f>VLOOKUP(B38,'Matriz Clase'!$F$2:$G$42,2,FALSE)</f>
        <v>#N/A</v>
      </c>
      <c r="D38" s="33"/>
      <c r="E38" s="2" t="e">
        <f>VLOOKUP(D38,'Matriz Clase'!$J$2:$K$553,2,FALSE)</f>
        <v>#N/A</v>
      </c>
      <c r="F38" s="32"/>
      <c r="G38" s="2" t="e">
        <f>VLOOKUP(F38,'Matriz Clase'!$O$2:$P$2468,2,FALSE)</f>
        <v>#N/A</v>
      </c>
      <c r="H38" s="27"/>
      <c r="I38" s="2" t="e">
        <f>VLOOKUP(H38,'Matriz Clase'!$A$2:$C$20,2,FALSE)</f>
        <v>#N/A</v>
      </c>
      <c r="J38" s="2" t="e">
        <f>VLOOKUP(H38,'Matriz Clase'!$A$2:$C$20,3,FALSE)</f>
        <v>#N/A</v>
      </c>
      <c r="K38" s="26"/>
      <c r="L38" s="25"/>
      <c r="M38" s="34"/>
      <c r="N38" s="35">
        <f t="shared" si="1"/>
        <v>0</v>
      </c>
    </row>
    <row r="39" spans="1:14" s="4" customFormat="1" ht="12" x14ac:dyDescent="0.2">
      <c r="A39" s="2">
        <v>19</v>
      </c>
      <c r="B39" s="27"/>
      <c r="C39" s="2" t="e">
        <f>VLOOKUP(B39,'Matriz Clase'!$F$2:$G$42,2,FALSE)</f>
        <v>#N/A</v>
      </c>
      <c r="D39" s="33"/>
      <c r="E39" s="2" t="e">
        <f>VLOOKUP(D39,'Matriz Clase'!$J$2:$K$553,2,FALSE)</f>
        <v>#N/A</v>
      </c>
      <c r="F39" s="32"/>
      <c r="G39" s="2" t="e">
        <f>VLOOKUP(F39,'Matriz Clase'!$O$2:$P$2468,2,FALSE)</f>
        <v>#N/A</v>
      </c>
      <c r="H39" s="27"/>
      <c r="I39" s="2" t="e">
        <f>VLOOKUP(H39,'Matriz Clase'!$A$2:$C$20,2,FALSE)</f>
        <v>#N/A</v>
      </c>
      <c r="J39" s="2" t="e">
        <f>VLOOKUP(H39,'Matriz Clase'!$A$2:$C$20,3,FALSE)</f>
        <v>#N/A</v>
      </c>
      <c r="K39" s="26"/>
      <c r="L39" s="25"/>
      <c r="M39" s="34"/>
      <c r="N39" s="35">
        <f t="shared" si="1"/>
        <v>0</v>
      </c>
    </row>
    <row r="40" spans="1:14" s="4" customFormat="1" ht="12" x14ac:dyDescent="0.2">
      <c r="A40" s="2">
        <v>19</v>
      </c>
      <c r="B40" s="27"/>
      <c r="C40" s="2" t="e">
        <f>VLOOKUP(B40,'Matriz Clase'!$F$2:$G$42,2,FALSE)</f>
        <v>#N/A</v>
      </c>
      <c r="D40" s="33"/>
      <c r="E40" s="2" t="e">
        <f>VLOOKUP(D40,'Matriz Clase'!$J$2:$K$553,2,FALSE)</f>
        <v>#N/A</v>
      </c>
      <c r="F40" s="32"/>
      <c r="G40" s="2" t="e">
        <f>VLOOKUP(F40,'Matriz Clase'!$O$2:$P$2468,2,FALSE)</f>
        <v>#N/A</v>
      </c>
      <c r="H40" s="27"/>
      <c r="I40" s="2" t="e">
        <f>VLOOKUP(H40,'Matriz Clase'!$A$2:$C$20,2,FALSE)</f>
        <v>#N/A</v>
      </c>
      <c r="J40" s="2" t="e">
        <f>VLOOKUP(H40,'Matriz Clase'!$A$2:$C$20,3,FALSE)</f>
        <v>#N/A</v>
      </c>
      <c r="K40" s="26"/>
      <c r="L40" s="25"/>
      <c r="M40" s="34"/>
      <c r="N40" s="35">
        <f t="shared" si="1"/>
        <v>0</v>
      </c>
    </row>
    <row r="41" spans="1:14" s="4" customFormat="1" ht="12" x14ac:dyDescent="0.2">
      <c r="A41" s="2">
        <v>19</v>
      </c>
      <c r="B41" s="27"/>
      <c r="C41" s="2" t="e">
        <f>VLOOKUP(B41,'Matriz Clase'!$F$2:$G$42,2,FALSE)</f>
        <v>#N/A</v>
      </c>
      <c r="D41" s="33"/>
      <c r="E41" s="2" t="e">
        <f>VLOOKUP(D41,'Matriz Clase'!$J$2:$K$553,2,FALSE)</f>
        <v>#N/A</v>
      </c>
      <c r="F41" s="32"/>
      <c r="G41" s="2" t="e">
        <f>VLOOKUP(F41,'Matriz Clase'!$O$2:$P$2468,2,FALSE)</f>
        <v>#N/A</v>
      </c>
      <c r="H41" s="27"/>
      <c r="I41" s="2" t="e">
        <f>VLOOKUP(H41,'Matriz Clase'!$A$2:$C$20,2,FALSE)</f>
        <v>#N/A</v>
      </c>
      <c r="J41" s="2" t="e">
        <f>VLOOKUP(H41,'Matriz Clase'!$A$2:$C$20,3,FALSE)</f>
        <v>#N/A</v>
      </c>
      <c r="K41" s="26"/>
      <c r="L41" s="25"/>
      <c r="M41" s="34"/>
      <c r="N41" s="35">
        <f t="shared" si="1"/>
        <v>0</v>
      </c>
    </row>
    <row r="42" spans="1:14" s="4" customFormat="1" ht="12" x14ac:dyDescent="0.2">
      <c r="A42" s="2">
        <v>19</v>
      </c>
      <c r="B42" s="27"/>
      <c r="C42" s="2" t="e">
        <f>VLOOKUP(B42,'Matriz Clase'!$F$2:$G$42,2,FALSE)</f>
        <v>#N/A</v>
      </c>
      <c r="D42" s="33"/>
      <c r="E42" s="2" t="e">
        <f>VLOOKUP(D42,'Matriz Clase'!$J$2:$K$553,2,FALSE)</f>
        <v>#N/A</v>
      </c>
      <c r="F42" s="32"/>
      <c r="G42" s="2" t="e">
        <f>VLOOKUP(F42,'Matriz Clase'!$O$2:$P$2468,2,FALSE)</f>
        <v>#N/A</v>
      </c>
      <c r="H42" s="27"/>
      <c r="I42" s="2" t="e">
        <f>VLOOKUP(H42,'Matriz Clase'!$A$2:$C$20,2,FALSE)</f>
        <v>#N/A</v>
      </c>
      <c r="J42" s="2" t="e">
        <f>VLOOKUP(H42,'Matriz Clase'!$A$2:$C$20,3,FALSE)</f>
        <v>#N/A</v>
      </c>
      <c r="K42" s="26"/>
      <c r="L42" s="25"/>
      <c r="M42" s="34"/>
      <c r="N42" s="35">
        <f t="shared" si="1"/>
        <v>0</v>
      </c>
    </row>
    <row r="43" spans="1:14" s="4" customFormat="1" ht="12" x14ac:dyDescent="0.2">
      <c r="A43" s="2">
        <v>19</v>
      </c>
      <c r="B43" s="27"/>
      <c r="C43" s="2" t="e">
        <f>VLOOKUP(B43,'Matriz Clase'!$F$2:$G$42,2,FALSE)</f>
        <v>#N/A</v>
      </c>
      <c r="D43" s="33"/>
      <c r="E43" s="2" t="e">
        <f>VLOOKUP(D43,'Matriz Clase'!$J$2:$K$553,2,FALSE)</f>
        <v>#N/A</v>
      </c>
      <c r="F43" s="32"/>
      <c r="G43" s="2" t="e">
        <f>VLOOKUP(F43,'Matriz Clase'!$O$2:$P$2468,2,FALSE)</f>
        <v>#N/A</v>
      </c>
      <c r="H43" s="27"/>
      <c r="I43" s="2" t="e">
        <f>VLOOKUP(H43,'Matriz Clase'!$A$2:$C$20,2,FALSE)</f>
        <v>#N/A</v>
      </c>
      <c r="J43" s="2" t="e">
        <f>VLOOKUP(H43,'Matriz Clase'!$A$2:$C$20,3,FALSE)</f>
        <v>#N/A</v>
      </c>
      <c r="K43" s="26"/>
      <c r="L43" s="25"/>
      <c r="M43" s="34"/>
      <c r="N43" s="35">
        <f t="shared" si="1"/>
        <v>0</v>
      </c>
    </row>
    <row r="44" spans="1:14" s="4" customFormat="1" ht="12" x14ac:dyDescent="0.2">
      <c r="A44" s="2">
        <v>19</v>
      </c>
      <c r="B44" s="27"/>
      <c r="C44" s="2" t="e">
        <f>VLOOKUP(B44,'Matriz Clase'!$F$2:$G$42,2,FALSE)</f>
        <v>#N/A</v>
      </c>
      <c r="D44" s="33"/>
      <c r="E44" s="2" t="e">
        <f>VLOOKUP(D44,'Matriz Clase'!$J$2:$K$553,2,FALSE)</f>
        <v>#N/A</v>
      </c>
      <c r="F44" s="32"/>
      <c r="G44" s="2" t="e">
        <f>VLOOKUP(F44,'Matriz Clase'!$O$2:$P$2468,2,FALSE)</f>
        <v>#N/A</v>
      </c>
      <c r="H44" s="27"/>
      <c r="I44" s="2" t="e">
        <f>VLOOKUP(H44,'Matriz Clase'!$A$2:$C$20,2,FALSE)</f>
        <v>#N/A</v>
      </c>
      <c r="J44" s="2" t="e">
        <f>VLOOKUP(H44,'Matriz Clase'!$A$2:$C$20,3,FALSE)</f>
        <v>#N/A</v>
      </c>
      <c r="K44" s="26"/>
      <c r="L44" s="25"/>
      <c r="M44" s="34"/>
      <c r="N44" s="35">
        <f t="shared" si="1"/>
        <v>0</v>
      </c>
    </row>
    <row r="45" spans="1:14" s="4" customFormat="1" ht="12" x14ac:dyDescent="0.2">
      <c r="A45" s="2">
        <v>19</v>
      </c>
      <c r="B45" s="27"/>
      <c r="C45" s="2" t="e">
        <f>VLOOKUP(B45,'Matriz Clase'!$F$2:$G$42,2,FALSE)</f>
        <v>#N/A</v>
      </c>
      <c r="D45" s="33"/>
      <c r="E45" s="2" t="e">
        <f>VLOOKUP(D45,'Matriz Clase'!$J$2:$K$553,2,FALSE)</f>
        <v>#N/A</v>
      </c>
      <c r="F45" s="32"/>
      <c r="G45" s="2" t="e">
        <f>VLOOKUP(F45,'Matriz Clase'!$O$2:$P$2468,2,FALSE)</f>
        <v>#N/A</v>
      </c>
      <c r="H45" s="27"/>
      <c r="I45" s="2" t="e">
        <f>VLOOKUP(H45,'Matriz Clase'!$A$2:$C$20,2,FALSE)</f>
        <v>#N/A</v>
      </c>
      <c r="J45" s="2" t="e">
        <f>VLOOKUP(H45,'Matriz Clase'!$A$2:$C$20,3,FALSE)</f>
        <v>#N/A</v>
      </c>
      <c r="K45" s="26"/>
      <c r="L45" s="25"/>
      <c r="M45" s="34"/>
      <c r="N45" s="35">
        <f t="shared" si="1"/>
        <v>0</v>
      </c>
    </row>
    <row r="46" spans="1:14" s="4" customFormat="1" ht="12" x14ac:dyDescent="0.2">
      <c r="A46" s="2">
        <v>19</v>
      </c>
      <c r="B46" s="27"/>
      <c r="C46" s="2" t="e">
        <f>VLOOKUP(B46,'Matriz Clase'!$F$2:$G$42,2,FALSE)</f>
        <v>#N/A</v>
      </c>
      <c r="D46" s="33"/>
      <c r="E46" s="2" t="e">
        <f>VLOOKUP(D46,'Matriz Clase'!$J$2:$K$553,2,FALSE)</f>
        <v>#N/A</v>
      </c>
      <c r="F46" s="32"/>
      <c r="G46" s="2" t="e">
        <f>VLOOKUP(F46,'Matriz Clase'!$O$2:$P$2468,2,FALSE)</f>
        <v>#N/A</v>
      </c>
      <c r="H46" s="27"/>
      <c r="I46" s="2" t="e">
        <f>VLOOKUP(H46,'Matriz Clase'!$A$2:$C$20,2,FALSE)</f>
        <v>#N/A</v>
      </c>
      <c r="J46" s="2" t="e">
        <f>VLOOKUP(H46,'Matriz Clase'!$A$2:$C$20,3,FALSE)</f>
        <v>#N/A</v>
      </c>
      <c r="K46" s="26"/>
      <c r="L46" s="25"/>
      <c r="M46" s="34"/>
      <c r="N46" s="35">
        <f t="shared" si="1"/>
        <v>0</v>
      </c>
    </row>
    <row r="47" spans="1:14" s="4" customFormat="1" ht="12" x14ac:dyDescent="0.2">
      <c r="A47" s="2">
        <v>19</v>
      </c>
      <c r="B47" s="27"/>
      <c r="C47" s="2" t="e">
        <f>VLOOKUP(B47,'Matriz Clase'!$F$2:$G$42,2,FALSE)</f>
        <v>#N/A</v>
      </c>
      <c r="D47" s="33"/>
      <c r="E47" s="2" t="e">
        <f>VLOOKUP(D47,'Matriz Clase'!$J$2:$K$553,2,FALSE)</f>
        <v>#N/A</v>
      </c>
      <c r="F47" s="32"/>
      <c r="G47" s="2" t="e">
        <f>VLOOKUP(F47,'Matriz Clase'!$O$2:$P$2468,2,FALSE)</f>
        <v>#N/A</v>
      </c>
      <c r="H47" s="27"/>
      <c r="I47" s="2" t="e">
        <f>VLOOKUP(H47,'Matriz Clase'!$A$2:$C$20,2,FALSE)</f>
        <v>#N/A</v>
      </c>
      <c r="J47" s="2" t="e">
        <f>VLOOKUP(H47,'Matriz Clase'!$A$2:$C$20,3,FALSE)</f>
        <v>#N/A</v>
      </c>
      <c r="K47" s="26"/>
      <c r="L47" s="25"/>
      <c r="M47" s="34"/>
      <c r="N47" s="35">
        <f t="shared" si="1"/>
        <v>0</v>
      </c>
    </row>
    <row r="48" spans="1:14" s="4" customFormat="1" ht="12" x14ac:dyDescent="0.2">
      <c r="A48" s="2">
        <v>19</v>
      </c>
      <c r="B48" s="27"/>
      <c r="C48" s="2" t="e">
        <f>VLOOKUP(B48,'Matriz Clase'!$F$2:$G$42,2,FALSE)</f>
        <v>#N/A</v>
      </c>
      <c r="D48" s="33"/>
      <c r="E48" s="2" t="e">
        <f>VLOOKUP(D48,'Matriz Clase'!$J$2:$K$553,2,FALSE)</f>
        <v>#N/A</v>
      </c>
      <c r="F48" s="32"/>
      <c r="G48" s="2" t="e">
        <f>VLOOKUP(F48,'Matriz Clase'!$O$2:$P$2468,2,FALSE)</f>
        <v>#N/A</v>
      </c>
      <c r="H48" s="27"/>
      <c r="I48" s="2" t="e">
        <f>VLOOKUP(H48,'Matriz Clase'!$A$2:$C$20,2,FALSE)</f>
        <v>#N/A</v>
      </c>
      <c r="J48" s="2" t="e">
        <f>VLOOKUP(H48,'Matriz Clase'!$A$2:$C$20,3,FALSE)</f>
        <v>#N/A</v>
      </c>
      <c r="K48" s="26"/>
      <c r="L48" s="25"/>
      <c r="M48" s="34"/>
      <c r="N48" s="35">
        <f t="shared" si="1"/>
        <v>0</v>
      </c>
    </row>
    <row r="49" spans="1:14" s="4" customFormat="1" ht="12" x14ac:dyDescent="0.2">
      <c r="A49" s="2">
        <v>19</v>
      </c>
      <c r="B49" s="27"/>
      <c r="C49" s="2" t="e">
        <f>VLOOKUP(B49,'Matriz Clase'!$F$2:$G$42,2,FALSE)</f>
        <v>#N/A</v>
      </c>
      <c r="D49" s="33"/>
      <c r="E49" s="2" t="e">
        <f>VLOOKUP(D49,'Matriz Clase'!$J$2:$K$553,2,FALSE)</f>
        <v>#N/A</v>
      </c>
      <c r="F49" s="32"/>
      <c r="G49" s="2" t="e">
        <f>VLOOKUP(F49,'Matriz Clase'!$O$2:$P$2468,2,FALSE)</f>
        <v>#N/A</v>
      </c>
      <c r="H49" s="27"/>
      <c r="I49" s="2" t="e">
        <f>VLOOKUP(H49,'Matriz Clase'!$A$2:$C$20,2,FALSE)</f>
        <v>#N/A</v>
      </c>
      <c r="J49" s="2" t="e">
        <f>VLOOKUP(H49,'Matriz Clase'!$A$2:$C$20,3,FALSE)</f>
        <v>#N/A</v>
      </c>
      <c r="K49" s="26"/>
      <c r="L49" s="25"/>
      <c r="M49" s="34"/>
      <c r="N49" s="35">
        <f t="shared" si="1"/>
        <v>0</v>
      </c>
    </row>
    <row r="50" spans="1:14" s="4" customFormat="1" ht="12" x14ac:dyDescent="0.2">
      <c r="A50" s="2">
        <v>19</v>
      </c>
      <c r="B50" s="27"/>
      <c r="C50" s="2" t="e">
        <f>VLOOKUP(B50,'Matriz Clase'!$F$2:$G$42,2,FALSE)</f>
        <v>#N/A</v>
      </c>
      <c r="D50" s="33"/>
      <c r="E50" s="2" t="e">
        <f>VLOOKUP(D50,'Matriz Clase'!$J$2:$K$553,2,FALSE)</f>
        <v>#N/A</v>
      </c>
      <c r="F50" s="32"/>
      <c r="G50" s="2" t="e">
        <f>VLOOKUP(F50,'Matriz Clase'!$O$2:$P$2468,2,FALSE)</f>
        <v>#N/A</v>
      </c>
      <c r="H50" s="27"/>
      <c r="I50" s="2" t="e">
        <f>VLOOKUP(H50,'Matriz Clase'!$A$2:$C$20,2,FALSE)</f>
        <v>#N/A</v>
      </c>
      <c r="J50" s="2" t="e">
        <f>VLOOKUP(H50,'Matriz Clase'!$A$2:$C$20,3,FALSE)</f>
        <v>#N/A</v>
      </c>
      <c r="K50" s="26"/>
      <c r="L50" s="25"/>
      <c r="M50" s="34"/>
      <c r="N50" s="35">
        <f t="shared" si="1"/>
        <v>0</v>
      </c>
    </row>
    <row r="51" spans="1:14" s="4" customFormat="1" ht="12" x14ac:dyDescent="0.2">
      <c r="A51" s="2">
        <v>19</v>
      </c>
      <c r="B51" s="27"/>
      <c r="C51" s="2" t="e">
        <f>VLOOKUP(B51,'Matriz Clase'!$F$2:$G$42,2,FALSE)</f>
        <v>#N/A</v>
      </c>
      <c r="D51" s="33"/>
      <c r="E51" s="2" t="e">
        <f>VLOOKUP(D51,'Matriz Clase'!$J$2:$K$553,2,FALSE)</f>
        <v>#N/A</v>
      </c>
      <c r="F51" s="32"/>
      <c r="G51" s="2" t="e">
        <f>VLOOKUP(F51,'Matriz Clase'!$O$2:$P$2468,2,FALSE)</f>
        <v>#N/A</v>
      </c>
      <c r="H51" s="27"/>
      <c r="I51" s="2" t="e">
        <f>VLOOKUP(H51,'Matriz Clase'!$A$2:$C$20,2,FALSE)</f>
        <v>#N/A</v>
      </c>
      <c r="J51" s="2" t="e">
        <f>VLOOKUP(H51,'Matriz Clase'!$A$2:$C$20,3,FALSE)</f>
        <v>#N/A</v>
      </c>
      <c r="K51" s="26"/>
      <c r="L51" s="25"/>
      <c r="M51" s="34"/>
      <c r="N51" s="35">
        <f t="shared" si="1"/>
        <v>0</v>
      </c>
    </row>
    <row r="52" spans="1:14" s="4" customFormat="1" ht="12" x14ac:dyDescent="0.2">
      <c r="A52" s="2">
        <v>19</v>
      </c>
      <c r="B52" s="27"/>
      <c r="C52" s="2" t="e">
        <f>VLOOKUP(B52,'Matriz Clase'!$F$2:$G$42,2,FALSE)</f>
        <v>#N/A</v>
      </c>
      <c r="D52" s="33"/>
      <c r="E52" s="2" t="e">
        <f>VLOOKUP(D52,'Matriz Clase'!$J$2:$K$553,2,FALSE)</f>
        <v>#N/A</v>
      </c>
      <c r="F52" s="32"/>
      <c r="G52" s="2" t="e">
        <f>VLOOKUP(F52,'Matriz Clase'!$O$2:$P$2468,2,FALSE)</f>
        <v>#N/A</v>
      </c>
      <c r="H52" s="27"/>
      <c r="I52" s="2" t="e">
        <f>VLOOKUP(H52,'Matriz Clase'!$A$2:$C$20,2,FALSE)</f>
        <v>#N/A</v>
      </c>
      <c r="J52" s="2" t="e">
        <f>VLOOKUP(H52,'Matriz Clase'!$A$2:$C$20,3,FALSE)</f>
        <v>#N/A</v>
      </c>
      <c r="K52" s="26"/>
      <c r="L52" s="25"/>
      <c r="M52" s="34"/>
      <c r="N52" s="35">
        <f t="shared" si="1"/>
        <v>0</v>
      </c>
    </row>
    <row r="53" spans="1:14" s="4" customFormat="1" ht="12" x14ac:dyDescent="0.2">
      <c r="A53" s="2">
        <v>19</v>
      </c>
      <c r="B53" s="27"/>
      <c r="C53" s="2" t="e">
        <f>VLOOKUP(B53,'Matriz Clase'!$F$2:$G$42,2,FALSE)</f>
        <v>#N/A</v>
      </c>
      <c r="D53" s="33"/>
      <c r="E53" s="2" t="e">
        <f>VLOOKUP(D53,'Matriz Clase'!$J$2:$K$553,2,FALSE)</f>
        <v>#N/A</v>
      </c>
      <c r="F53" s="32"/>
      <c r="G53" s="2" t="e">
        <f>VLOOKUP(F53,'Matriz Clase'!$O$2:$P$2468,2,FALSE)</f>
        <v>#N/A</v>
      </c>
      <c r="H53" s="27"/>
      <c r="I53" s="2" t="e">
        <f>VLOOKUP(H53,'Matriz Clase'!$A$2:$C$20,2,FALSE)</f>
        <v>#N/A</v>
      </c>
      <c r="J53" s="2" t="e">
        <f>VLOOKUP(H53,'Matriz Clase'!$A$2:$C$20,3,FALSE)</f>
        <v>#N/A</v>
      </c>
      <c r="K53" s="26"/>
      <c r="L53" s="25"/>
      <c r="M53" s="34"/>
      <c r="N53" s="35">
        <f t="shared" si="1"/>
        <v>0</v>
      </c>
    </row>
    <row r="54" spans="1:14" s="4" customFormat="1" ht="12" x14ac:dyDescent="0.2">
      <c r="A54" s="2">
        <v>19</v>
      </c>
      <c r="B54" s="27"/>
      <c r="C54" s="2" t="e">
        <f>VLOOKUP(B54,'Matriz Clase'!$F$2:$G$42,2,FALSE)</f>
        <v>#N/A</v>
      </c>
      <c r="D54" s="33"/>
      <c r="E54" s="2" t="e">
        <f>VLOOKUP(D54,'Matriz Clase'!$J$2:$K$553,2,FALSE)</f>
        <v>#N/A</v>
      </c>
      <c r="F54" s="32"/>
      <c r="G54" s="2" t="e">
        <f>VLOOKUP(F54,'Matriz Clase'!$O$2:$P$2468,2,FALSE)</f>
        <v>#N/A</v>
      </c>
      <c r="H54" s="27"/>
      <c r="I54" s="2" t="e">
        <f>VLOOKUP(H54,'Matriz Clase'!$A$2:$C$20,2,FALSE)</f>
        <v>#N/A</v>
      </c>
      <c r="J54" s="2" t="e">
        <f>VLOOKUP(H54,'Matriz Clase'!$A$2:$C$20,3,FALSE)</f>
        <v>#N/A</v>
      </c>
      <c r="K54" s="26"/>
      <c r="L54" s="25"/>
      <c r="M54" s="34"/>
      <c r="N54" s="35">
        <f t="shared" si="1"/>
        <v>0</v>
      </c>
    </row>
    <row r="55" spans="1:14" s="4" customFormat="1" ht="12" x14ac:dyDescent="0.2">
      <c r="A55" s="2">
        <v>19</v>
      </c>
      <c r="B55" s="27"/>
      <c r="C55" s="2" t="e">
        <f>VLOOKUP(B55,'Matriz Clase'!$F$2:$G$42,2,FALSE)</f>
        <v>#N/A</v>
      </c>
      <c r="D55" s="33"/>
      <c r="E55" s="2" t="e">
        <f>VLOOKUP(D55,'Matriz Clase'!$J$2:$K$553,2,FALSE)</f>
        <v>#N/A</v>
      </c>
      <c r="F55" s="32"/>
      <c r="G55" s="2" t="e">
        <f>VLOOKUP(F55,'Matriz Clase'!$O$2:$P$2468,2,FALSE)</f>
        <v>#N/A</v>
      </c>
      <c r="H55" s="27"/>
      <c r="I55" s="2" t="e">
        <f>VLOOKUP(H55,'Matriz Clase'!$A$2:$C$20,2,FALSE)</f>
        <v>#N/A</v>
      </c>
      <c r="J55" s="2" t="e">
        <f>VLOOKUP(H55,'Matriz Clase'!$A$2:$C$20,3,FALSE)</f>
        <v>#N/A</v>
      </c>
      <c r="K55" s="26"/>
      <c r="L55" s="25"/>
      <c r="M55" s="34"/>
      <c r="N55" s="35">
        <f t="shared" si="1"/>
        <v>0</v>
      </c>
    </row>
    <row r="56" spans="1:14" s="4" customFormat="1" ht="12" x14ac:dyDescent="0.2">
      <c r="A56" s="2">
        <v>19</v>
      </c>
      <c r="B56" s="27"/>
      <c r="C56" s="2" t="e">
        <f>VLOOKUP(B56,'Matriz Clase'!$F$2:$G$42,2,FALSE)</f>
        <v>#N/A</v>
      </c>
      <c r="D56" s="33"/>
      <c r="E56" s="2" t="e">
        <f>VLOOKUP(D56,'Matriz Clase'!$J$2:$K$553,2,FALSE)</f>
        <v>#N/A</v>
      </c>
      <c r="F56" s="32"/>
      <c r="G56" s="2" t="e">
        <f>VLOOKUP(F56,'Matriz Clase'!$O$2:$P$2468,2,FALSE)</f>
        <v>#N/A</v>
      </c>
      <c r="H56" s="27"/>
      <c r="I56" s="2" t="e">
        <f>VLOOKUP(H56,'Matriz Clase'!$A$2:$C$20,2,FALSE)</f>
        <v>#N/A</v>
      </c>
      <c r="J56" s="2" t="e">
        <f>VLOOKUP(H56,'Matriz Clase'!$A$2:$C$20,3,FALSE)</f>
        <v>#N/A</v>
      </c>
      <c r="K56" s="26"/>
      <c r="L56" s="25"/>
      <c r="M56" s="34"/>
      <c r="N56" s="35">
        <f t="shared" si="1"/>
        <v>0</v>
      </c>
    </row>
    <row r="57" spans="1:14" s="4" customFormat="1" ht="12" x14ac:dyDescent="0.2">
      <c r="A57" s="2">
        <v>19</v>
      </c>
      <c r="B57" s="27"/>
      <c r="C57" s="2" t="e">
        <f>VLOOKUP(B57,'Matriz Clase'!$F$2:$G$42,2,FALSE)</f>
        <v>#N/A</v>
      </c>
      <c r="D57" s="33"/>
      <c r="E57" s="2" t="e">
        <f>VLOOKUP(D57,'Matriz Clase'!$J$2:$K$553,2,FALSE)</f>
        <v>#N/A</v>
      </c>
      <c r="F57" s="32"/>
      <c r="G57" s="2" t="e">
        <f>VLOOKUP(F57,'Matriz Clase'!$O$2:$P$2468,2,FALSE)</f>
        <v>#N/A</v>
      </c>
      <c r="H57" s="27"/>
      <c r="I57" s="2" t="e">
        <f>VLOOKUP(H57,'Matriz Clase'!$A$2:$C$20,2,FALSE)</f>
        <v>#N/A</v>
      </c>
      <c r="J57" s="2" t="e">
        <f>VLOOKUP(H57,'Matriz Clase'!$A$2:$C$20,3,FALSE)</f>
        <v>#N/A</v>
      </c>
      <c r="K57" s="26"/>
      <c r="L57" s="25"/>
      <c r="M57" s="34"/>
      <c r="N57" s="35">
        <f t="shared" si="1"/>
        <v>0</v>
      </c>
    </row>
    <row r="58" spans="1:14" s="4" customFormat="1" ht="12" x14ac:dyDescent="0.2">
      <c r="A58" s="2">
        <v>19</v>
      </c>
      <c r="B58" s="27"/>
      <c r="C58" s="2" t="e">
        <f>VLOOKUP(B58,'Matriz Clase'!$F$2:$G$42,2,FALSE)</f>
        <v>#N/A</v>
      </c>
      <c r="D58" s="33"/>
      <c r="E58" s="2" t="e">
        <f>VLOOKUP(D58,'Matriz Clase'!$J$2:$K$553,2,FALSE)</f>
        <v>#N/A</v>
      </c>
      <c r="F58" s="32"/>
      <c r="G58" s="2" t="e">
        <f>VLOOKUP(F58,'Matriz Clase'!$O$2:$P$2468,2,FALSE)</f>
        <v>#N/A</v>
      </c>
      <c r="H58" s="27"/>
      <c r="I58" s="2" t="e">
        <f>VLOOKUP(H58,'Matriz Clase'!$A$2:$C$20,2,FALSE)</f>
        <v>#N/A</v>
      </c>
      <c r="J58" s="2" t="e">
        <f>VLOOKUP(H58,'Matriz Clase'!$A$2:$C$20,3,FALSE)</f>
        <v>#N/A</v>
      </c>
      <c r="K58" s="26"/>
      <c r="L58" s="25"/>
      <c r="M58" s="34"/>
      <c r="N58" s="35">
        <f t="shared" si="1"/>
        <v>0</v>
      </c>
    </row>
    <row r="59" spans="1:14" s="4" customFormat="1" ht="12" x14ac:dyDescent="0.2">
      <c r="A59" s="2">
        <v>19</v>
      </c>
      <c r="B59" s="27"/>
      <c r="C59" s="2" t="e">
        <f>VLOOKUP(B59,'Matriz Clase'!$F$2:$G$42,2,FALSE)</f>
        <v>#N/A</v>
      </c>
      <c r="D59" s="33"/>
      <c r="E59" s="2" t="e">
        <f>VLOOKUP(D59,'Matriz Clase'!$J$2:$K$553,2,FALSE)</f>
        <v>#N/A</v>
      </c>
      <c r="F59" s="32"/>
      <c r="G59" s="2" t="e">
        <f>VLOOKUP(F59,'Matriz Clase'!$O$2:$P$2468,2,FALSE)</f>
        <v>#N/A</v>
      </c>
      <c r="H59" s="27"/>
      <c r="I59" s="2" t="e">
        <f>VLOOKUP(H59,'Matriz Clase'!$A$2:$C$20,2,FALSE)</f>
        <v>#N/A</v>
      </c>
      <c r="J59" s="2" t="e">
        <f>VLOOKUP(H59,'Matriz Clase'!$A$2:$C$20,3,FALSE)</f>
        <v>#N/A</v>
      </c>
      <c r="K59" s="26"/>
      <c r="L59" s="25"/>
      <c r="M59" s="34"/>
      <c r="N59" s="35">
        <f t="shared" si="1"/>
        <v>0</v>
      </c>
    </row>
    <row r="60" spans="1:14" s="4" customFormat="1" ht="12" x14ac:dyDescent="0.2">
      <c r="A60" s="2">
        <v>19</v>
      </c>
      <c r="B60" s="27"/>
      <c r="C60" s="2" t="e">
        <f>VLOOKUP(B60,'Matriz Clase'!$F$2:$G$42,2,FALSE)</f>
        <v>#N/A</v>
      </c>
      <c r="D60" s="33"/>
      <c r="E60" s="2" t="e">
        <f>VLOOKUP(D60,'Matriz Clase'!$J$2:$K$553,2,FALSE)</f>
        <v>#N/A</v>
      </c>
      <c r="F60" s="32"/>
      <c r="G60" s="2" t="e">
        <f>VLOOKUP(F60,'Matriz Clase'!$O$2:$P$2468,2,FALSE)</f>
        <v>#N/A</v>
      </c>
      <c r="H60" s="27"/>
      <c r="I60" s="2" t="e">
        <f>VLOOKUP(H60,'Matriz Clase'!$A$2:$C$20,2,FALSE)</f>
        <v>#N/A</v>
      </c>
      <c r="J60" s="2" t="e">
        <f>VLOOKUP(H60,'Matriz Clase'!$A$2:$C$20,3,FALSE)</f>
        <v>#N/A</v>
      </c>
      <c r="K60" s="26"/>
      <c r="L60" s="25"/>
      <c r="M60" s="34"/>
      <c r="N60" s="35">
        <f t="shared" si="1"/>
        <v>0</v>
      </c>
    </row>
    <row r="61" spans="1:14" s="4" customFormat="1" ht="12" x14ac:dyDescent="0.2">
      <c r="A61" s="2">
        <v>19</v>
      </c>
      <c r="B61" s="27"/>
      <c r="C61" s="2" t="e">
        <f>VLOOKUP(B61,'Matriz Clase'!$F$2:$G$42,2,FALSE)</f>
        <v>#N/A</v>
      </c>
      <c r="D61" s="33"/>
      <c r="E61" s="2" t="e">
        <f>VLOOKUP(D61,'Matriz Clase'!$J$2:$K$553,2,FALSE)</f>
        <v>#N/A</v>
      </c>
      <c r="F61" s="32"/>
      <c r="G61" s="2" t="e">
        <f>VLOOKUP(F61,'Matriz Clase'!$O$2:$P$2468,2,FALSE)</f>
        <v>#N/A</v>
      </c>
      <c r="H61" s="27"/>
      <c r="I61" s="2" t="e">
        <f>VLOOKUP(H61,'Matriz Clase'!$A$2:$C$20,2,FALSE)</f>
        <v>#N/A</v>
      </c>
      <c r="J61" s="2" t="e">
        <f>VLOOKUP(H61,'Matriz Clase'!$A$2:$C$20,3,FALSE)</f>
        <v>#N/A</v>
      </c>
      <c r="K61" s="26"/>
      <c r="L61" s="25"/>
      <c r="M61" s="34"/>
      <c r="N61" s="35">
        <f t="shared" si="1"/>
        <v>0</v>
      </c>
    </row>
    <row r="62" spans="1:14" s="4" customFormat="1" ht="12" x14ac:dyDescent="0.2">
      <c r="A62" s="2">
        <v>19</v>
      </c>
      <c r="B62" s="27"/>
      <c r="C62" s="2" t="e">
        <f>VLOOKUP(B62,'Matriz Clase'!$F$2:$G$42,2,FALSE)</f>
        <v>#N/A</v>
      </c>
      <c r="D62" s="33"/>
      <c r="E62" s="2" t="e">
        <f>VLOOKUP(D62,'Matriz Clase'!$J$2:$K$553,2,FALSE)</f>
        <v>#N/A</v>
      </c>
      <c r="F62" s="32"/>
      <c r="G62" s="2" t="e">
        <f>VLOOKUP(F62,'Matriz Clase'!$O$2:$P$2468,2,FALSE)</f>
        <v>#N/A</v>
      </c>
      <c r="H62" s="27"/>
      <c r="I62" s="2" t="e">
        <f>VLOOKUP(H62,'Matriz Clase'!$A$2:$C$20,2,FALSE)</f>
        <v>#N/A</v>
      </c>
      <c r="J62" s="2" t="e">
        <f>VLOOKUP(H62,'Matriz Clase'!$A$2:$C$20,3,FALSE)</f>
        <v>#N/A</v>
      </c>
      <c r="K62" s="26"/>
      <c r="L62" s="25"/>
      <c r="M62" s="34"/>
      <c r="N62" s="35">
        <f t="shared" si="1"/>
        <v>0</v>
      </c>
    </row>
    <row r="63" spans="1:14" s="4" customFormat="1" ht="12" x14ac:dyDescent="0.2">
      <c r="A63" s="2">
        <v>19</v>
      </c>
      <c r="B63" s="27"/>
      <c r="C63" s="2" t="e">
        <f>VLOOKUP(B63,'Matriz Clase'!$F$2:$G$42,2,FALSE)</f>
        <v>#N/A</v>
      </c>
      <c r="D63" s="33"/>
      <c r="E63" s="2" t="e">
        <f>VLOOKUP(D63,'Matriz Clase'!$J$2:$K$553,2,FALSE)</f>
        <v>#N/A</v>
      </c>
      <c r="F63" s="32"/>
      <c r="G63" s="2" t="e">
        <f>VLOOKUP(F63,'Matriz Clase'!$O$2:$P$2468,2,FALSE)</f>
        <v>#N/A</v>
      </c>
      <c r="H63" s="27"/>
      <c r="I63" s="2" t="e">
        <f>VLOOKUP(H63,'Matriz Clase'!$A$2:$C$20,2,FALSE)</f>
        <v>#N/A</v>
      </c>
      <c r="J63" s="2" t="e">
        <f>VLOOKUP(H63,'Matriz Clase'!$A$2:$C$20,3,FALSE)</f>
        <v>#N/A</v>
      </c>
      <c r="K63" s="26"/>
      <c r="L63" s="25"/>
      <c r="M63" s="34"/>
      <c r="N63" s="35">
        <f t="shared" si="1"/>
        <v>0</v>
      </c>
    </row>
    <row r="64" spans="1:14" s="4" customFormat="1" ht="12" x14ac:dyDescent="0.2">
      <c r="A64" s="2">
        <v>19</v>
      </c>
      <c r="B64" s="27"/>
      <c r="C64" s="2" t="e">
        <f>VLOOKUP(B64,'Matriz Clase'!$F$2:$G$42,2,FALSE)</f>
        <v>#N/A</v>
      </c>
      <c r="D64" s="33"/>
      <c r="E64" s="2" t="e">
        <f>VLOOKUP(D64,'Matriz Clase'!$J$2:$K$553,2,FALSE)</f>
        <v>#N/A</v>
      </c>
      <c r="F64" s="32"/>
      <c r="G64" s="2" t="e">
        <f>VLOOKUP(F64,'Matriz Clase'!$O$2:$P$2468,2,FALSE)</f>
        <v>#N/A</v>
      </c>
      <c r="H64" s="27"/>
      <c r="I64" s="2" t="e">
        <f>VLOOKUP(H64,'Matriz Clase'!$A$2:$C$20,2,FALSE)</f>
        <v>#N/A</v>
      </c>
      <c r="J64" s="2" t="e">
        <f>VLOOKUP(H64,'Matriz Clase'!$A$2:$C$20,3,FALSE)</f>
        <v>#N/A</v>
      </c>
      <c r="K64" s="26"/>
      <c r="L64" s="25"/>
      <c r="M64" s="34"/>
      <c r="N64" s="35">
        <f t="shared" si="1"/>
        <v>0</v>
      </c>
    </row>
    <row r="65" spans="1:14" s="4" customFormat="1" ht="12" x14ac:dyDescent="0.2">
      <c r="A65" s="2">
        <v>19</v>
      </c>
      <c r="B65" s="27"/>
      <c r="C65" s="2" t="e">
        <f>VLOOKUP(B65,'Matriz Clase'!$F$2:$G$42,2,FALSE)</f>
        <v>#N/A</v>
      </c>
      <c r="D65" s="33"/>
      <c r="E65" s="2" t="e">
        <f>VLOOKUP(D65,'Matriz Clase'!$J$2:$K$553,2,FALSE)</f>
        <v>#N/A</v>
      </c>
      <c r="F65" s="32"/>
      <c r="G65" s="2" t="e">
        <f>VLOOKUP(F65,'Matriz Clase'!$O$2:$P$2468,2,FALSE)</f>
        <v>#N/A</v>
      </c>
      <c r="H65" s="27"/>
      <c r="I65" s="2" t="e">
        <f>VLOOKUP(H65,'Matriz Clase'!$A$2:$C$20,2,FALSE)</f>
        <v>#N/A</v>
      </c>
      <c r="J65" s="2" t="e">
        <f>VLOOKUP(H65,'Matriz Clase'!$A$2:$C$20,3,FALSE)</f>
        <v>#N/A</v>
      </c>
      <c r="K65" s="26"/>
      <c r="L65" s="25"/>
      <c r="M65" s="34"/>
      <c r="N65" s="35">
        <f t="shared" si="1"/>
        <v>0</v>
      </c>
    </row>
    <row r="66" spans="1:14" s="4" customFormat="1" ht="12" x14ac:dyDescent="0.2">
      <c r="A66" s="2">
        <v>19</v>
      </c>
      <c r="B66" s="27"/>
      <c r="C66" s="2" t="e">
        <f>VLOOKUP(B66,'Matriz Clase'!$F$2:$G$42,2,FALSE)</f>
        <v>#N/A</v>
      </c>
      <c r="D66" s="33"/>
      <c r="E66" s="2" t="e">
        <f>VLOOKUP(D66,'Matriz Clase'!$J$2:$K$553,2,FALSE)</f>
        <v>#N/A</v>
      </c>
      <c r="F66" s="32"/>
      <c r="G66" s="2" t="e">
        <f>VLOOKUP(F66,'Matriz Clase'!$O$2:$P$2468,2,FALSE)</f>
        <v>#N/A</v>
      </c>
      <c r="H66" s="27"/>
      <c r="I66" s="2" t="e">
        <f>VLOOKUP(H66,'Matriz Clase'!$A$2:$C$20,2,FALSE)</f>
        <v>#N/A</v>
      </c>
      <c r="J66" s="2" t="e">
        <f>VLOOKUP(H66,'Matriz Clase'!$A$2:$C$20,3,FALSE)</f>
        <v>#N/A</v>
      </c>
      <c r="K66" s="26"/>
      <c r="L66" s="25"/>
      <c r="M66" s="34"/>
      <c r="N66" s="35">
        <f t="shared" si="1"/>
        <v>0</v>
      </c>
    </row>
    <row r="67" spans="1:14" s="4" customFormat="1" ht="12" x14ac:dyDescent="0.2">
      <c r="A67" s="2">
        <v>19</v>
      </c>
      <c r="B67" s="27"/>
      <c r="C67" s="2" t="e">
        <f>VLOOKUP(B67,'Matriz Clase'!$F$2:$G$42,2,FALSE)</f>
        <v>#N/A</v>
      </c>
      <c r="D67" s="33"/>
      <c r="E67" s="2" t="e">
        <f>VLOOKUP(D67,'Matriz Clase'!$J$2:$K$553,2,FALSE)</f>
        <v>#N/A</v>
      </c>
      <c r="F67" s="32"/>
      <c r="G67" s="2" t="e">
        <f>VLOOKUP(F67,'Matriz Clase'!$O$2:$P$2468,2,FALSE)</f>
        <v>#N/A</v>
      </c>
      <c r="H67" s="27"/>
      <c r="I67" s="2" t="e">
        <f>VLOOKUP(H67,'Matriz Clase'!$A$2:$C$20,2,FALSE)</f>
        <v>#N/A</v>
      </c>
      <c r="J67" s="2" t="e">
        <f>VLOOKUP(H67,'Matriz Clase'!$A$2:$C$20,3,FALSE)</f>
        <v>#N/A</v>
      </c>
      <c r="K67" s="26"/>
      <c r="L67" s="25"/>
      <c r="M67" s="34"/>
      <c r="N67" s="35">
        <f t="shared" si="1"/>
        <v>0</v>
      </c>
    </row>
    <row r="68" spans="1:14" s="4" customFormat="1" ht="12" x14ac:dyDescent="0.2">
      <c r="A68" s="2">
        <v>19</v>
      </c>
      <c r="B68" s="27"/>
      <c r="C68" s="2" t="e">
        <f>VLOOKUP(B68,'Matriz Clase'!$F$2:$G$42,2,FALSE)</f>
        <v>#N/A</v>
      </c>
      <c r="D68" s="33"/>
      <c r="E68" s="2" t="e">
        <f>VLOOKUP(D68,'Matriz Clase'!$J$2:$K$553,2,FALSE)</f>
        <v>#N/A</v>
      </c>
      <c r="F68" s="32"/>
      <c r="G68" s="2" t="e">
        <f>VLOOKUP(F68,'Matriz Clase'!$O$2:$P$2468,2,FALSE)</f>
        <v>#N/A</v>
      </c>
      <c r="H68" s="27"/>
      <c r="I68" s="2" t="e">
        <f>VLOOKUP(H68,'Matriz Clase'!$A$2:$C$20,2,FALSE)</f>
        <v>#N/A</v>
      </c>
      <c r="J68" s="2" t="e">
        <f>VLOOKUP(H68,'Matriz Clase'!$A$2:$C$20,3,FALSE)</f>
        <v>#N/A</v>
      </c>
      <c r="K68" s="26"/>
      <c r="L68" s="25"/>
      <c r="M68" s="34"/>
      <c r="N68" s="35">
        <f t="shared" si="1"/>
        <v>0</v>
      </c>
    </row>
    <row r="69" spans="1:14" s="4" customFormat="1" ht="12" x14ac:dyDescent="0.2">
      <c r="A69" s="2">
        <v>19</v>
      </c>
      <c r="B69" s="27"/>
      <c r="C69" s="2" t="e">
        <f>VLOOKUP(B69,'Matriz Clase'!$F$2:$G$42,2,FALSE)</f>
        <v>#N/A</v>
      </c>
      <c r="D69" s="33"/>
      <c r="E69" s="2" t="e">
        <f>VLOOKUP(D69,'Matriz Clase'!$J$2:$K$553,2,FALSE)</f>
        <v>#N/A</v>
      </c>
      <c r="F69" s="32"/>
      <c r="G69" s="2" t="e">
        <f>VLOOKUP(F69,'Matriz Clase'!$O$2:$P$2468,2,FALSE)</f>
        <v>#N/A</v>
      </c>
      <c r="H69" s="27"/>
      <c r="I69" s="2" t="e">
        <f>VLOOKUP(H69,'Matriz Clase'!$A$2:$C$20,2,FALSE)</f>
        <v>#N/A</v>
      </c>
      <c r="J69" s="2" t="e">
        <f>VLOOKUP(H69,'Matriz Clase'!$A$2:$C$20,3,FALSE)</f>
        <v>#N/A</v>
      </c>
      <c r="K69" s="26"/>
      <c r="L69" s="25"/>
      <c r="M69" s="34"/>
      <c r="N69" s="35">
        <f t="shared" si="1"/>
        <v>0</v>
      </c>
    </row>
    <row r="70" spans="1:14" s="4" customFormat="1" ht="12" x14ac:dyDescent="0.2">
      <c r="A70" s="2">
        <v>19</v>
      </c>
      <c r="B70" s="27"/>
      <c r="C70" s="2" t="e">
        <f>VLOOKUP(B70,'Matriz Clase'!$F$2:$G$42,2,FALSE)</f>
        <v>#N/A</v>
      </c>
      <c r="D70" s="33"/>
      <c r="E70" s="2" t="e">
        <f>VLOOKUP(D70,'Matriz Clase'!$J$2:$K$553,2,FALSE)</f>
        <v>#N/A</v>
      </c>
      <c r="F70" s="32"/>
      <c r="G70" s="2" t="e">
        <f>VLOOKUP(F70,'Matriz Clase'!$O$2:$P$2468,2,FALSE)</f>
        <v>#N/A</v>
      </c>
      <c r="H70" s="27"/>
      <c r="I70" s="2" t="e">
        <f>VLOOKUP(H70,'Matriz Clase'!$A$2:$C$20,2,FALSE)</f>
        <v>#N/A</v>
      </c>
      <c r="J70" s="2" t="e">
        <f>VLOOKUP(H70,'Matriz Clase'!$A$2:$C$20,3,FALSE)</f>
        <v>#N/A</v>
      </c>
      <c r="K70" s="26"/>
      <c r="L70" s="25"/>
      <c r="M70" s="34"/>
      <c r="N70" s="35">
        <f t="shared" si="1"/>
        <v>0</v>
      </c>
    </row>
    <row r="71" spans="1:14" s="4" customFormat="1" ht="12" x14ac:dyDescent="0.2">
      <c r="A71" s="2">
        <v>19</v>
      </c>
      <c r="B71" s="27"/>
      <c r="C71" s="2" t="e">
        <f>VLOOKUP(B71,'Matriz Clase'!$F$2:$G$42,2,FALSE)</f>
        <v>#N/A</v>
      </c>
      <c r="D71" s="33"/>
      <c r="E71" s="2" t="e">
        <f>VLOOKUP(D71,'Matriz Clase'!$J$2:$K$553,2,FALSE)</f>
        <v>#N/A</v>
      </c>
      <c r="F71" s="32"/>
      <c r="G71" s="2" t="e">
        <f>VLOOKUP(F71,'Matriz Clase'!$O$2:$P$2468,2,FALSE)</f>
        <v>#N/A</v>
      </c>
      <c r="H71" s="27"/>
      <c r="I71" s="2" t="e">
        <f>VLOOKUP(H71,'Matriz Clase'!$A$2:$C$20,2,FALSE)</f>
        <v>#N/A</v>
      </c>
      <c r="J71" s="2" t="e">
        <f>VLOOKUP(H71,'Matriz Clase'!$A$2:$C$20,3,FALSE)</f>
        <v>#N/A</v>
      </c>
      <c r="K71" s="26"/>
      <c r="L71" s="25"/>
      <c r="M71" s="34"/>
      <c r="N71" s="35">
        <f t="shared" ref="N71:N134" si="2">L71*M71</f>
        <v>0</v>
      </c>
    </row>
    <row r="72" spans="1:14" s="4" customFormat="1" ht="12" x14ac:dyDescent="0.2">
      <c r="A72" s="2">
        <v>19</v>
      </c>
      <c r="B72" s="27"/>
      <c r="C72" s="2" t="e">
        <f>VLOOKUP(B72,'Matriz Clase'!$F$2:$G$42,2,FALSE)</f>
        <v>#N/A</v>
      </c>
      <c r="D72" s="33"/>
      <c r="E72" s="2" t="e">
        <f>VLOOKUP(D72,'Matriz Clase'!$J$2:$K$553,2,FALSE)</f>
        <v>#N/A</v>
      </c>
      <c r="F72" s="32"/>
      <c r="G72" s="2" t="e">
        <f>VLOOKUP(F72,'Matriz Clase'!$O$2:$P$2468,2,FALSE)</f>
        <v>#N/A</v>
      </c>
      <c r="H72" s="27"/>
      <c r="I72" s="2" t="e">
        <f>VLOOKUP(H72,'Matriz Clase'!$A$2:$C$20,2,FALSE)</f>
        <v>#N/A</v>
      </c>
      <c r="J72" s="2" t="e">
        <f>VLOOKUP(H72,'Matriz Clase'!$A$2:$C$20,3,FALSE)</f>
        <v>#N/A</v>
      </c>
      <c r="K72" s="26"/>
      <c r="L72" s="25"/>
      <c r="M72" s="34"/>
      <c r="N72" s="35">
        <f t="shared" si="2"/>
        <v>0</v>
      </c>
    </row>
    <row r="73" spans="1:14" s="4" customFormat="1" ht="12" x14ac:dyDescent="0.2">
      <c r="A73" s="2">
        <v>19</v>
      </c>
      <c r="B73" s="27"/>
      <c r="C73" s="2" t="e">
        <f>VLOOKUP(B73,'Matriz Clase'!$F$2:$G$42,2,FALSE)</f>
        <v>#N/A</v>
      </c>
      <c r="D73" s="33"/>
      <c r="E73" s="2" t="e">
        <f>VLOOKUP(D73,'Matriz Clase'!$J$2:$K$553,2,FALSE)</f>
        <v>#N/A</v>
      </c>
      <c r="F73" s="32"/>
      <c r="G73" s="2" t="e">
        <f>VLOOKUP(F73,'Matriz Clase'!$O$2:$P$2468,2,FALSE)</f>
        <v>#N/A</v>
      </c>
      <c r="H73" s="27"/>
      <c r="I73" s="2" t="e">
        <f>VLOOKUP(H73,'Matriz Clase'!$A$2:$C$20,2,FALSE)</f>
        <v>#N/A</v>
      </c>
      <c r="J73" s="2" t="e">
        <f>VLOOKUP(H73,'Matriz Clase'!$A$2:$C$20,3,FALSE)</f>
        <v>#N/A</v>
      </c>
      <c r="K73" s="26"/>
      <c r="L73" s="25"/>
      <c r="M73" s="34"/>
      <c r="N73" s="35">
        <f t="shared" si="2"/>
        <v>0</v>
      </c>
    </row>
    <row r="74" spans="1:14" s="4" customFormat="1" ht="12" x14ac:dyDescent="0.2">
      <c r="A74" s="2">
        <v>19</v>
      </c>
      <c r="B74" s="27"/>
      <c r="C74" s="2" t="e">
        <f>VLOOKUP(B74,'Matriz Clase'!$F$2:$G$42,2,FALSE)</f>
        <v>#N/A</v>
      </c>
      <c r="D74" s="33"/>
      <c r="E74" s="2" t="e">
        <f>VLOOKUP(D74,'Matriz Clase'!$J$2:$K$553,2,FALSE)</f>
        <v>#N/A</v>
      </c>
      <c r="F74" s="32"/>
      <c r="G74" s="2" t="e">
        <f>VLOOKUP(F74,'Matriz Clase'!$O$2:$P$2468,2,FALSE)</f>
        <v>#N/A</v>
      </c>
      <c r="H74" s="27"/>
      <c r="I74" s="2" t="e">
        <f>VLOOKUP(H74,'Matriz Clase'!$A$2:$C$20,2,FALSE)</f>
        <v>#N/A</v>
      </c>
      <c r="J74" s="2" t="e">
        <f>VLOOKUP(H74,'Matriz Clase'!$A$2:$C$20,3,FALSE)</f>
        <v>#N/A</v>
      </c>
      <c r="K74" s="26"/>
      <c r="L74" s="25"/>
      <c r="M74" s="34"/>
      <c r="N74" s="35">
        <f t="shared" si="2"/>
        <v>0</v>
      </c>
    </row>
    <row r="75" spans="1:14" s="4" customFormat="1" ht="12" x14ac:dyDescent="0.2">
      <c r="A75" s="2">
        <v>19</v>
      </c>
      <c r="B75" s="27"/>
      <c r="C75" s="2" t="e">
        <f>VLOOKUP(B75,'Matriz Clase'!$F$2:$G$42,2,FALSE)</f>
        <v>#N/A</v>
      </c>
      <c r="D75" s="33"/>
      <c r="E75" s="2" t="e">
        <f>VLOOKUP(D75,'Matriz Clase'!$J$2:$K$553,2,FALSE)</f>
        <v>#N/A</v>
      </c>
      <c r="F75" s="32"/>
      <c r="G75" s="2" t="e">
        <f>VLOOKUP(F75,'Matriz Clase'!$O$2:$P$2468,2,FALSE)</f>
        <v>#N/A</v>
      </c>
      <c r="H75" s="27"/>
      <c r="I75" s="2" t="e">
        <f>VLOOKUP(H75,'Matriz Clase'!$A$2:$C$20,2,FALSE)</f>
        <v>#N/A</v>
      </c>
      <c r="J75" s="2" t="e">
        <f>VLOOKUP(H75,'Matriz Clase'!$A$2:$C$20,3,FALSE)</f>
        <v>#N/A</v>
      </c>
      <c r="K75" s="26"/>
      <c r="L75" s="25"/>
      <c r="M75" s="34"/>
      <c r="N75" s="35">
        <f t="shared" si="2"/>
        <v>0</v>
      </c>
    </row>
    <row r="76" spans="1:14" s="4" customFormat="1" ht="12" x14ac:dyDescent="0.2">
      <c r="A76" s="2">
        <v>19</v>
      </c>
      <c r="B76" s="27"/>
      <c r="C76" s="2" t="e">
        <f>VLOOKUP(B76,'Matriz Clase'!$F$2:$G$42,2,FALSE)</f>
        <v>#N/A</v>
      </c>
      <c r="D76" s="33"/>
      <c r="E76" s="2" t="e">
        <f>VLOOKUP(D76,'Matriz Clase'!$J$2:$K$553,2,FALSE)</f>
        <v>#N/A</v>
      </c>
      <c r="F76" s="32"/>
      <c r="G76" s="2" t="e">
        <f>VLOOKUP(F76,'Matriz Clase'!$O$2:$P$2468,2,FALSE)</f>
        <v>#N/A</v>
      </c>
      <c r="H76" s="27"/>
      <c r="I76" s="2" t="e">
        <f>VLOOKUP(H76,'Matriz Clase'!$A$2:$C$20,2,FALSE)</f>
        <v>#N/A</v>
      </c>
      <c r="J76" s="2" t="e">
        <f>VLOOKUP(H76,'Matriz Clase'!$A$2:$C$20,3,FALSE)</f>
        <v>#N/A</v>
      </c>
      <c r="K76" s="26"/>
      <c r="L76" s="25"/>
      <c r="M76" s="34"/>
      <c r="N76" s="35">
        <f t="shared" si="2"/>
        <v>0</v>
      </c>
    </row>
    <row r="77" spans="1:14" s="4" customFormat="1" ht="12" x14ac:dyDescent="0.2">
      <c r="A77" s="2">
        <v>19</v>
      </c>
      <c r="B77" s="27"/>
      <c r="C77" s="2" t="e">
        <f>VLOOKUP(B77,'Matriz Clase'!$F$2:$G$42,2,FALSE)</f>
        <v>#N/A</v>
      </c>
      <c r="D77" s="33"/>
      <c r="E77" s="2" t="e">
        <f>VLOOKUP(D77,'Matriz Clase'!$J$2:$K$553,2,FALSE)</f>
        <v>#N/A</v>
      </c>
      <c r="F77" s="32"/>
      <c r="G77" s="2" t="e">
        <f>VLOOKUP(F77,'Matriz Clase'!$O$2:$P$2468,2,FALSE)</f>
        <v>#N/A</v>
      </c>
      <c r="H77" s="27"/>
      <c r="I77" s="2" t="e">
        <f>VLOOKUP(H77,'Matriz Clase'!$A$2:$C$20,2,FALSE)</f>
        <v>#N/A</v>
      </c>
      <c r="J77" s="2" t="e">
        <f>VLOOKUP(H77,'Matriz Clase'!$A$2:$C$20,3,FALSE)</f>
        <v>#N/A</v>
      </c>
      <c r="K77" s="26"/>
      <c r="L77" s="25"/>
      <c r="M77" s="34"/>
      <c r="N77" s="35">
        <f t="shared" si="2"/>
        <v>0</v>
      </c>
    </row>
    <row r="78" spans="1:14" s="4" customFormat="1" ht="12" x14ac:dyDescent="0.2">
      <c r="A78" s="2">
        <v>19</v>
      </c>
      <c r="B78" s="27"/>
      <c r="C78" s="2" t="e">
        <f>VLOOKUP(B78,'Matriz Clase'!$F$2:$G$42,2,FALSE)</f>
        <v>#N/A</v>
      </c>
      <c r="D78" s="33"/>
      <c r="E78" s="2" t="e">
        <f>VLOOKUP(D78,'Matriz Clase'!$J$2:$K$553,2,FALSE)</f>
        <v>#N/A</v>
      </c>
      <c r="F78" s="32"/>
      <c r="G78" s="2" t="e">
        <f>VLOOKUP(F78,'Matriz Clase'!$O$2:$P$2468,2,FALSE)</f>
        <v>#N/A</v>
      </c>
      <c r="H78" s="27"/>
      <c r="I78" s="2" t="e">
        <f>VLOOKUP(H78,'Matriz Clase'!$A$2:$C$20,2,FALSE)</f>
        <v>#N/A</v>
      </c>
      <c r="J78" s="2" t="e">
        <f>VLOOKUP(H78,'Matriz Clase'!$A$2:$C$20,3,FALSE)</f>
        <v>#N/A</v>
      </c>
      <c r="K78" s="26"/>
      <c r="L78" s="25"/>
      <c r="M78" s="34"/>
      <c r="N78" s="35">
        <f t="shared" si="2"/>
        <v>0</v>
      </c>
    </row>
    <row r="79" spans="1:14" s="4" customFormat="1" ht="12" x14ac:dyDescent="0.2">
      <c r="A79" s="2">
        <v>19</v>
      </c>
      <c r="B79" s="27"/>
      <c r="C79" s="2" t="e">
        <f>VLOOKUP(B79,'Matriz Clase'!$F$2:$G$42,2,FALSE)</f>
        <v>#N/A</v>
      </c>
      <c r="D79" s="33"/>
      <c r="E79" s="2" t="e">
        <f>VLOOKUP(D79,'Matriz Clase'!$J$2:$K$553,2,FALSE)</f>
        <v>#N/A</v>
      </c>
      <c r="F79" s="32"/>
      <c r="G79" s="2" t="e">
        <f>VLOOKUP(F79,'Matriz Clase'!$O$2:$P$2468,2,FALSE)</f>
        <v>#N/A</v>
      </c>
      <c r="H79" s="27"/>
      <c r="I79" s="2" t="e">
        <f>VLOOKUP(H79,'Matriz Clase'!$A$2:$C$20,2,FALSE)</f>
        <v>#N/A</v>
      </c>
      <c r="J79" s="2" t="e">
        <f>VLOOKUP(H79,'Matriz Clase'!$A$2:$C$20,3,FALSE)</f>
        <v>#N/A</v>
      </c>
      <c r="K79" s="26"/>
      <c r="L79" s="25"/>
      <c r="M79" s="34"/>
      <c r="N79" s="35">
        <f t="shared" si="2"/>
        <v>0</v>
      </c>
    </row>
    <row r="80" spans="1:14" s="4" customFormat="1" ht="12" x14ac:dyDescent="0.2">
      <c r="A80" s="2">
        <v>19</v>
      </c>
      <c r="B80" s="27"/>
      <c r="C80" s="2" t="e">
        <f>VLOOKUP(B80,'Matriz Clase'!$F$2:$G$42,2,FALSE)</f>
        <v>#N/A</v>
      </c>
      <c r="D80" s="33"/>
      <c r="E80" s="2" t="e">
        <f>VLOOKUP(D80,'Matriz Clase'!$J$2:$K$553,2,FALSE)</f>
        <v>#N/A</v>
      </c>
      <c r="F80" s="32"/>
      <c r="G80" s="2" t="e">
        <f>VLOOKUP(F80,'Matriz Clase'!$O$2:$P$2468,2,FALSE)</f>
        <v>#N/A</v>
      </c>
      <c r="H80" s="27"/>
      <c r="I80" s="2" t="e">
        <f>VLOOKUP(H80,'Matriz Clase'!$A$2:$C$20,2,FALSE)</f>
        <v>#N/A</v>
      </c>
      <c r="J80" s="2" t="e">
        <f>VLOOKUP(H80,'Matriz Clase'!$A$2:$C$20,3,FALSE)</f>
        <v>#N/A</v>
      </c>
      <c r="K80" s="26"/>
      <c r="L80" s="25"/>
      <c r="M80" s="34"/>
      <c r="N80" s="35">
        <f t="shared" si="2"/>
        <v>0</v>
      </c>
    </row>
    <row r="81" spans="1:14" s="4" customFormat="1" ht="12" x14ac:dyDescent="0.2">
      <c r="A81" s="2">
        <v>19</v>
      </c>
      <c r="B81" s="27"/>
      <c r="C81" s="2" t="e">
        <f>VLOOKUP(B81,'Matriz Clase'!$F$2:$G$42,2,FALSE)</f>
        <v>#N/A</v>
      </c>
      <c r="D81" s="33"/>
      <c r="E81" s="2" t="e">
        <f>VLOOKUP(D81,'Matriz Clase'!$J$2:$K$553,2,FALSE)</f>
        <v>#N/A</v>
      </c>
      <c r="F81" s="32"/>
      <c r="G81" s="2" t="e">
        <f>VLOOKUP(F81,'Matriz Clase'!$O$2:$P$2468,2,FALSE)</f>
        <v>#N/A</v>
      </c>
      <c r="H81" s="27"/>
      <c r="I81" s="2" t="e">
        <f>VLOOKUP(H81,'Matriz Clase'!$A$2:$C$20,2,FALSE)</f>
        <v>#N/A</v>
      </c>
      <c r="J81" s="2" t="e">
        <f>VLOOKUP(H81,'Matriz Clase'!$A$2:$C$20,3,FALSE)</f>
        <v>#N/A</v>
      </c>
      <c r="K81" s="26"/>
      <c r="L81" s="25"/>
      <c r="M81" s="34"/>
      <c r="N81" s="35">
        <f t="shared" si="2"/>
        <v>0</v>
      </c>
    </row>
    <row r="82" spans="1:14" s="4" customFormat="1" ht="12" x14ac:dyDescent="0.2">
      <c r="A82" s="2">
        <v>19</v>
      </c>
      <c r="B82" s="27"/>
      <c r="C82" s="2" t="e">
        <f>VLOOKUP(B82,'Matriz Clase'!$F$2:$G$42,2,FALSE)</f>
        <v>#N/A</v>
      </c>
      <c r="D82" s="33"/>
      <c r="E82" s="2" t="e">
        <f>VLOOKUP(D82,'Matriz Clase'!$J$2:$K$553,2,FALSE)</f>
        <v>#N/A</v>
      </c>
      <c r="F82" s="32"/>
      <c r="G82" s="2" t="e">
        <f>VLOOKUP(F82,'Matriz Clase'!$O$2:$P$2468,2,FALSE)</f>
        <v>#N/A</v>
      </c>
      <c r="H82" s="27"/>
      <c r="I82" s="2" t="e">
        <f>VLOOKUP(H82,'Matriz Clase'!$A$2:$C$20,2,FALSE)</f>
        <v>#N/A</v>
      </c>
      <c r="J82" s="2" t="e">
        <f>VLOOKUP(H82,'Matriz Clase'!$A$2:$C$20,3,FALSE)</f>
        <v>#N/A</v>
      </c>
      <c r="K82" s="26"/>
      <c r="L82" s="25"/>
      <c r="M82" s="34"/>
      <c r="N82" s="35">
        <f t="shared" si="2"/>
        <v>0</v>
      </c>
    </row>
    <row r="83" spans="1:14" s="4" customFormat="1" ht="12" x14ac:dyDescent="0.2">
      <c r="A83" s="2">
        <v>19</v>
      </c>
      <c r="B83" s="27"/>
      <c r="C83" s="2" t="e">
        <f>VLOOKUP(B83,'Matriz Clase'!$F$2:$G$42,2,FALSE)</f>
        <v>#N/A</v>
      </c>
      <c r="D83" s="33"/>
      <c r="E83" s="2" t="e">
        <f>VLOOKUP(D83,'Matriz Clase'!$J$2:$K$553,2,FALSE)</f>
        <v>#N/A</v>
      </c>
      <c r="F83" s="32"/>
      <c r="G83" s="2" t="e">
        <f>VLOOKUP(F83,'Matriz Clase'!$O$2:$P$2468,2,FALSE)</f>
        <v>#N/A</v>
      </c>
      <c r="H83" s="27"/>
      <c r="I83" s="2" t="e">
        <f>VLOOKUP(H83,'Matriz Clase'!$A$2:$C$20,2,FALSE)</f>
        <v>#N/A</v>
      </c>
      <c r="J83" s="2" t="e">
        <f>VLOOKUP(H83,'Matriz Clase'!$A$2:$C$20,3,FALSE)</f>
        <v>#N/A</v>
      </c>
      <c r="K83" s="26"/>
      <c r="L83" s="25"/>
      <c r="M83" s="34"/>
      <c r="N83" s="35">
        <f t="shared" si="2"/>
        <v>0</v>
      </c>
    </row>
    <row r="84" spans="1:14" s="4" customFormat="1" ht="12" x14ac:dyDescent="0.2">
      <c r="A84" s="2">
        <v>19</v>
      </c>
      <c r="B84" s="27"/>
      <c r="C84" s="2" t="e">
        <f>VLOOKUP(B84,'Matriz Clase'!$F$2:$G$42,2,FALSE)</f>
        <v>#N/A</v>
      </c>
      <c r="D84" s="33"/>
      <c r="E84" s="2" t="e">
        <f>VLOOKUP(D84,'Matriz Clase'!$J$2:$K$553,2,FALSE)</f>
        <v>#N/A</v>
      </c>
      <c r="F84" s="32"/>
      <c r="G84" s="2" t="e">
        <f>VLOOKUP(F84,'Matriz Clase'!$O$2:$P$2468,2,FALSE)</f>
        <v>#N/A</v>
      </c>
      <c r="H84" s="27"/>
      <c r="I84" s="2" t="e">
        <f>VLOOKUP(H84,'Matriz Clase'!$A$2:$C$20,2,FALSE)</f>
        <v>#N/A</v>
      </c>
      <c r="J84" s="2" t="e">
        <f>VLOOKUP(H84,'Matriz Clase'!$A$2:$C$20,3,FALSE)</f>
        <v>#N/A</v>
      </c>
      <c r="K84" s="26"/>
      <c r="L84" s="25"/>
      <c r="M84" s="34"/>
      <c r="N84" s="35">
        <f t="shared" si="2"/>
        <v>0</v>
      </c>
    </row>
    <row r="85" spans="1:14" s="4" customFormat="1" ht="12" x14ac:dyDescent="0.2">
      <c r="A85" s="2">
        <v>19</v>
      </c>
      <c r="B85" s="27"/>
      <c r="C85" s="2" t="e">
        <f>VLOOKUP(B85,'Matriz Clase'!$F$2:$G$42,2,FALSE)</f>
        <v>#N/A</v>
      </c>
      <c r="D85" s="33"/>
      <c r="E85" s="2" t="e">
        <f>VLOOKUP(D85,'Matriz Clase'!$J$2:$K$553,2,FALSE)</f>
        <v>#N/A</v>
      </c>
      <c r="F85" s="32"/>
      <c r="G85" s="2" t="e">
        <f>VLOOKUP(F85,'Matriz Clase'!$O$2:$P$2468,2,FALSE)</f>
        <v>#N/A</v>
      </c>
      <c r="H85" s="27"/>
      <c r="I85" s="2" t="e">
        <f>VLOOKUP(H85,'Matriz Clase'!$A$2:$C$20,2,FALSE)</f>
        <v>#N/A</v>
      </c>
      <c r="J85" s="2" t="e">
        <f>VLOOKUP(H85,'Matriz Clase'!$A$2:$C$20,3,FALSE)</f>
        <v>#N/A</v>
      </c>
      <c r="K85" s="26"/>
      <c r="L85" s="25"/>
      <c r="M85" s="34"/>
      <c r="N85" s="35">
        <f t="shared" si="2"/>
        <v>0</v>
      </c>
    </row>
    <row r="86" spans="1:14" s="4" customFormat="1" ht="12" x14ac:dyDescent="0.2">
      <c r="A86" s="2">
        <v>19</v>
      </c>
      <c r="B86" s="27"/>
      <c r="C86" s="2" t="e">
        <f>VLOOKUP(B86,'Matriz Clase'!$F$2:$G$42,2,FALSE)</f>
        <v>#N/A</v>
      </c>
      <c r="D86" s="33"/>
      <c r="E86" s="2" t="e">
        <f>VLOOKUP(D86,'Matriz Clase'!$J$2:$K$553,2,FALSE)</f>
        <v>#N/A</v>
      </c>
      <c r="F86" s="32"/>
      <c r="G86" s="2" t="e">
        <f>VLOOKUP(F86,'Matriz Clase'!$O$2:$P$2468,2,FALSE)</f>
        <v>#N/A</v>
      </c>
      <c r="H86" s="27"/>
      <c r="I86" s="2" t="e">
        <f>VLOOKUP(H86,'Matriz Clase'!$A$2:$C$20,2,FALSE)</f>
        <v>#N/A</v>
      </c>
      <c r="J86" s="2" t="e">
        <f>VLOOKUP(H86,'Matriz Clase'!$A$2:$C$20,3,FALSE)</f>
        <v>#N/A</v>
      </c>
      <c r="K86" s="26"/>
      <c r="L86" s="25"/>
      <c r="M86" s="34"/>
      <c r="N86" s="35">
        <f t="shared" si="2"/>
        <v>0</v>
      </c>
    </row>
    <row r="87" spans="1:14" s="4" customFormat="1" ht="12" x14ac:dyDescent="0.2">
      <c r="A87" s="2">
        <v>19</v>
      </c>
      <c r="B87" s="27"/>
      <c r="C87" s="2" t="e">
        <f>VLOOKUP(B87,'Matriz Clase'!$F$2:$G$42,2,FALSE)</f>
        <v>#N/A</v>
      </c>
      <c r="D87" s="33"/>
      <c r="E87" s="2" t="e">
        <f>VLOOKUP(D87,'Matriz Clase'!$J$2:$K$553,2,FALSE)</f>
        <v>#N/A</v>
      </c>
      <c r="F87" s="32"/>
      <c r="G87" s="2" t="e">
        <f>VLOOKUP(F87,'Matriz Clase'!$O$2:$P$2468,2,FALSE)</f>
        <v>#N/A</v>
      </c>
      <c r="H87" s="27"/>
      <c r="I87" s="2" t="e">
        <f>VLOOKUP(H87,'Matriz Clase'!$A$2:$C$20,2,FALSE)</f>
        <v>#N/A</v>
      </c>
      <c r="J87" s="2" t="e">
        <f>VLOOKUP(H87,'Matriz Clase'!$A$2:$C$20,3,FALSE)</f>
        <v>#N/A</v>
      </c>
      <c r="K87" s="26"/>
      <c r="L87" s="25"/>
      <c r="M87" s="34"/>
      <c r="N87" s="35">
        <f t="shared" si="2"/>
        <v>0</v>
      </c>
    </row>
    <row r="88" spans="1:14" s="4" customFormat="1" ht="12" x14ac:dyDescent="0.2">
      <c r="A88" s="2">
        <v>19</v>
      </c>
      <c r="B88" s="27"/>
      <c r="C88" s="2" t="e">
        <f>VLOOKUP(B88,'Matriz Clase'!$F$2:$G$42,2,FALSE)</f>
        <v>#N/A</v>
      </c>
      <c r="D88" s="33"/>
      <c r="E88" s="2" t="e">
        <f>VLOOKUP(D88,'Matriz Clase'!$J$2:$K$553,2,FALSE)</f>
        <v>#N/A</v>
      </c>
      <c r="F88" s="32"/>
      <c r="G88" s="2" t="e">
        <f>VLOOKUP(F88,'Matriz Clase'!$O$2:$P$2468,2,FALSE)</f>
        <v>#N/A</v>
      </c>
      <c r="H88" s="27"/>
      <c r="I88" s="2" t="e">
        <f>VLOOKUP(H88,'Matriz Clase'!$A$2:$C$20,2,FALSE)</f>
        <v>#N/A</v>
      </c>
      <c r="J88" s="2" t="e">
        <f>VLOOKUP(H88,'Matriz Clase'!$A$2:$C$20,3,FALSE)</f>
        <v>#N/A</v>
      </c>
      <c r="K88" s="26"/>
      <c r="L88" s="25"/>
      <c r="M88" s="34"/>
      <c r="N88" s="35">
        <f t="shared" si="2"/>
        <v>0</v>
      </c>
    </row>
    <row r="89" spans="1:14" s="4" customFormat="1" ht="12" x14ac:dyDescent="0.2">
      <c r="A89" s="2">
        <v>19</v>
      </c>
      <c r="B89" s="27"/>
      <c r="C89" s="2" t="e">
        <f>VLOOKUP(B89,'Matriz Clase'!$F$2:$G$42,2,FALSE)</f>
        <v>#N/A</v>
      </c>
      <c r="D89" s="33"/>
      <c r="E89" s="2" t="e">
        <f>VLOOKUP(D89,'Matriz Clase'!$J$2:$K$553,2,FALSE)</f>
        <v>#N/A</v>
      </c>
      <c r="F89" s="32"/>
      <c r="G89" s="2" t="e">
        <f>VLOOKUP(F89,'Matriz Clase'!$O$2:$P$2468,2,FALSE)</f>
        <v>#N/A</v>
      </c>
      <c r="H89" s="27"/>
      <c r="I89" s="2" t="e">
        <f>VLOOKUP(H89,'Matriz Clase'!$A$2:$C$20,2,FALSE)</f>
        <v>#N/A</v>
      </c>
      <c r="J89" s="2" t="e">
        <f>VLOOKUP(H89,'Matriz Clase'!$A$2:$C$20,3,FALSE)</f>
        <v>#N/A</v>
      </c>
      <c r="K89" s="26"/>
      <c r="L89" s="25"/>
      <c r="M89" s="34"/>
      <c r="N89" s="35">
        <f t="shared" si="2"/>
        <v>0</v>
      </c>
    </row>
    <row r="90" spans="1:14" s="4" customFormat="1" ht="12" x14ac:dyDescent="0.2">
      <c r="A90" s="2">
        <v>19</v>
      </c>
      <c r="B90" s="27"/>
      <c r="C90" s="2" t="e">
        <f>VLOOKUP(B90,'Matriz Clase'!$F$2:$G$42,2,FALSE)</f>
        <v>#N/A</v>
      </c>
      <c r="D90" s="33"/>
      <c r="E90" s="2" t="e">
        <f>VLOOKUP(D90,'Matriz Clase'!$J$2:$K$553,2,FALSE)</f>
        <v>#N/A</v>
      </c>
      <c r="F90" s="32"/>
      <c r="G90" s="2" t="e">
        <f>VLOOKUP(F90,'Matriz Clase'!$O$2:$P$2468,2,FALSE)</f>
        <v>#N/A</v>
      </c>
      <c r="H90" s="27"/>
      <c r="I90" s="2" t="e">
        <f>VLOOKUP(H90,'Matriz Clase'!$A$2:$C$20,2,FALSE)</f>
        <v>#N/A</v>
      </c>
      <c r="J90" s="2" t="e">
        <f>VLOOKUP(H90,'Matriz Clase'!$A$2:$C$20,3,FALSE)</f>
        <v>#N/A</v>
      </c>
      <c r="K90" s="26"/>
      <c r="L90" s="25"/>
      <c r="M90" s="34"/>
      <c r="N90" s="35">
        <f t="shared" si="2"/>
        <v>0</v>
      </c>
    </row>
    <row r="91" spans="1:14" s="4" customFormat="1" ht="12" x14ac:dyDescent="0.2">
      <c r="A91" s="2">
        <v>19</v>
      </c>
      <c r="B91" s="27"/>
      <c r="C91" s="2" t="e">
        <f>VLOOKUP(B91,'Matriz Clase'!$F$2:$G$42,2,FALSE)</f>
        <v>#N/A</v>
      </c>
      <c r="D91" s="33"/>
      <c r="E91" s="2" t="e">
        <f>VLOOKUP(D91,'Matriz Clase'!$J$2:$K$553,2,FALSE)</f>
        <v>#N/A</v>
      </c>
      <c r="F91" s="32"/>
      <c r="G91" s="2" t="e">
        <f>VLOOKUP(F91,'Matriz Clase'!$O$2:$P$2468,2,FALSE)</f>
        <v>#N/A</v>
      </c>
      <c r="H91" s="27"/>
      <c r="I91" s="2" t="e">
        <f>VLOOKUP(H91,'Matriz Clase'!$A$2:$C$20,2,FALSE)</f>
        <v>#N/A</v>
      </c>
      <c r="J91" s="2" t="e">
        <f>VLOOKUP(H91,'Matriz Clase'!$A$2:$C$20,3,FALSE)</f>
        <v>#N/A</v>
      </c>
      <c r="K91" s="26"/>
      <c r="L91" s="25"/>
      <c r="M91" s="34"/>
      <c r="N91" s="35">
        <f t="shared" si="2"/>
        <v>0</v>
      </c>
    </row>
    <row r="92" spans="1:14" s="4" customFormat="1" ht="12" x14ac:dyDescent="0.2">
      <c r="A92" s="2">
        <v>19</v>
      </c>
      <c r="B92" s="27"/>
      <c r="C92" s="2" t="e">
        <f>VLOOKUP(B92,'Matriz Clase'!$F$2:$G$42,2,FALSE)</f>
        <v>#N/A</v>
      </c>
      <c r="D92" s="33"/>
      <c r="E92" s="2" t="e">
        <f>VLOOKUP(D92,'Matriz Clase'!$J$2:$K$553,2,FALSE)</f>
        <v>#N/A</v>
      </c>
      <c r="F92" s="32"/>
      <c r="G92" s="2" t="e">
        <f>VLOOKUP(F92,'Matriz Clase'!$O$2:$P$2468,2,FALSE)</f>
        <v>#N/A</v>
      </c>
      <c r="H92" s="27"/>
      <c r="I92" s="2" t="e">
        <f>VLOOKUP(H92,'Matriz Clase'!$A$2:$C$20,2,FALSE)</f>
        <v>#N/A</v>
      </c>
      <c r="J92" s="2" t="e">
        <f>VLOOKUP(H92,'Matriz Clase'!$A$2:$C$20,3,FALSE)</f>
        <v>#N/A</v>
      </c>
      <c r="K92" s="26"/>
      <c r="L92" s="25"/>
      <c r="M92" s="34"/>
      <c r="N92" s="35">
        <f t="shared" si="2"/>
        <v>0</v>
      </c>
    </row>
    <row r="93" spans="1:14" s="4" customFormat="1" ht="12" x14ac:dyDescent="0.2">
      <c r="A93" s="2">
        <v>19</v>
      </c>
      <c r="B93" s="27"/>
      <c r="C93" s="2" t="e">
        <f>VLOOKUP(B93,'Matriz Clase'!$F$2:$G$42,2,FALSE)</f>
        <v>#N/A</v>
      </c>
      <c r="D93" s="33"/>
      <c r="E93" s="2" t="e">
        <f>VLOOKUP(D93,'Matriz Clase'!$J$2:$K$553,2,FALSE)</f>
        <v>#N/A</v>
      </c>
      <c r="F93" s="32"/>
      <c r="G93" s="2" t="e">
        <f>VLOOKUP(F93,'Matriz Clase'!$O$2:$P$2468,2,FALSE)</f>
        <v>#N/A</v>
      </c>
      <c r="H93" s="27"/>
      <c r="I93" s="2" t="e">
        <f>VLOOKUP(H93,'Matriz Clase'!$A$2:$C$20,2,FALSE)</f>
        <v>#N/A</v>
      </c>
      <c r="J93" s="2" t="e">
        <f>VLOOKUP(H93,'Matriz Clase'!$A$2:$C$20,3,FALSE)</f>
        <v>#N/A</v>
      </c>
      <c r="K93" s="26"/>
      <c r="L93" s="25"/>
      <c r="M93" s="34"/>
      <c r="N93" s="35">
        <f t="shared" si="2"/>
        <v>0</v>
      </c>
    </row>
    <row r="94" spans="1:14" s="4" customFormat="1" ht="12" x14ac:dyDescent="0.2">
      <c r="A94" s="2">
        <v>19</v>
      </c>
      <c r="B94" s="27"/>
      <c r="C94" s="2" t="e">
        <f>VLOOKUP(B94,'Matriz Clase'!$F$2:$G$42,2,FALSE)</f>
        <v>#N/A</v>
      </c>
      <c r="D94" s="33"/>
      <c r="E94" s="2" t="e">
        <f>VLOOKUP(D94,'Matriz Clase'!$J$2:$K$553,2,FALSE)</f>
        <v>#N/A</v>
      </c>
      <c r="F94" s="32"/>
      <c r="G94" s="2" t="e">
        <f>VLOOKUP(F94,'Matriz Clase'!$O$2:$P$2468,2,FALSE)</f>
        <v>#N/A</v>
      </c>
      <c r="H94" s="27"/>
      <c r="I94" s="2" t="e">
        <f>VLOOKUP(H94,'Matriz Clase'!$A$2:$C$20,2,FALSE)</f>
        <v>#N/A</v>
      </c>
      <c r="J94" s="2" t="e">
        <f>VLOOKUP(H94,'Matriz Clase'!$A$2:$C$20,3,FALSE)</f>
        <v>#N/A</v>
      </c>
      <c r="K94" s="26"/>
      <c r="L94" s="25"/>
      <c r="M94" s="34"/>
      <c r="N94" s="35">
        <f t="shared" si="2"/>
        <v>0</v>
      </c>
    </row>
    <row r="95" spans="1:14" s="4" customFormat="1" ht="12" x14ac:dyDescent="0.2">
      <c r="A95" s="2">
        <v>19</v>
      </c>
      <c r="B95" s="27"/>
      <c r="C95" s="2" t="e">
        <f>VLOOKUP(B95,'Matriz Clase'!$F$2:$G$42,2,FALSE)</f>
        <v>#N/A</v>
      </c>
      <c r="D95" s="33"/>
      <c r="E95" s="2" t="e">
        <f>VLOOKUP(D95,'Matriz Clase'!$J$2:$K$553,2,FALSE)</f>
        <v>#N/A</v>
      </c>
      <c r="F95" s="32"/>
      <c r="G95" s="2" t="e">
        <f>VLOOKUP(F95,'Matriz Clase'!$O$2:$P$2468,2,FALSE)</f>
        <v>#N/A</v>
      </c>
      <c r="H95" s="27"/>
      <c r="I95" s="2" t="e">
        <f>VLOOKUP(H95,'Matriz Clase'!$A$2:$C$20,2,FALSE)</f>
        <v>#N/A</v>
      </c>
      <c r="J95" s="2" t="e">
        <f>VLOOKUP(H95,'Matriz Clase'!$A$2:$C$20,3,FALSE)</f>
        <v>#N/A</v>
      </c>
      <c r="K95" s="26"/>
      <c r="L95" s="25"/>
      <c r="M95" s="34"/>
      <c r="N95" s="35">
        <f t="shared" si="2"/>
        <v>0</v>
      </c>
    </row>
    <row r="96" spans="1:14" s="4" customFormat="1" ht="12" x14ac:dyDescent="0.2">
      <c r="A96" s="2">
        <v>19</v>
      </c>
      <c r="B96" s="27"/>
      <c r="C96" s="2" t="e">
        <f>VLOOKUP(B96,'Matriz Clase'!$F$2:$G$42,2,FALSE)</f>
        <v>#N/A</v>
      </c>
      <c r="D96" s="33"/>
      <c r="E96" s="2" t="e">
        <f>VLOOKUP(D96,'Matriz Clase'!$J$2:$K$553,2,FALSE)</f>
        <v>#N/A</v>
      </c>
      <c r="F96" s="32"/>
      <c r="G96" s="2" t="e">
        <f>VLOOKUP(F96,'Matriz Clase'!$O$2:$P$2468,2,FALSE)</f>
        <v>#N/A</v>
      </c>
      <c r="H96" s="27"/>
      <c r="I96" s="2" t="e">
        <f>VLOOKUP(H96,'Matriz Clase'!$A$2:$C$20,2,FALSE)</f>
        <v>#N/A</v>
      </c>
      <c r="J96" s="2" t="e">
        <f>VLOOKUP(H96,'Matriz Clase'!$A$2:$C$20,3,FALSE)</f>
        <v>#N/A</v>
      </c>
      <c r="K96" s="26"/>
      <c r="L96" s="25"/>
      <c r="M96" s="34"/>
      <c r="N96" s="35">
        <f t="shared" si="2"/>
        <v>0</v>
      </c>
    </row>
    <row r="97" spans="1:14" s="4" customFormat="1" ht="12" x14ac:dyDescent="0.2">
      <c r="A97" s="2">
        <v>19</v>
      </c>
      <c r="B97" s="27"/>
      <c r="C97" s="2" t="e">
        <f>VLOOKUP(B97,'Matriz Clase'!$F$2:$G$42,2,FALSE)</f>
        <v>#N/A</v>
      </c>
      <c r="D97" s="33"/>
      <c r="E97" s="2" t="e">
        <f>VLOOKUP(D97,'Matriz Clase'!$J$2:$K$553,2,FALSE)</f>
        <v>#N/A</v>
      </c>
      <c r="F97" s="32"/>
      <c r="G97" s="2" t="e">
        <f>VLOOKUP(F97,'Matriz Clase'!$O$2:$P$2468,2,FALSE)</f>
        <v>#N/A</v>
      </c>
      <c r="H97" s="27"/>
      <c r="I97" s="2" t="e">
        <f>VLOOKUP(H97,'Matriz Clase'!$A$2:$C$20,2,FALSE)</f>
        <v>#N/A</v>
      </c>
      <c r="J97" s="2" t="e">
        <f>VLOOKUP(H97,'Matriz Clase'!$A$2:$C$20,3,FALSE)</f>
        <v>#N/A</v>
      </c>
      <c r="K97" s="26"/>
      <c r="L97" s="25"/>
      <c r="M97" s="34"/>
      <c r="N97" s="35">
        <f t="shared" si="2"/>
        <v>0</v>
      </c>
    </row>
    <row r="98" spans="1:14" s="4" customFormat="1" ht="12" x14ac:dyDescent="0.2">
      <c r="A98" s="2">
        <v>19</v>
      </c>
      <c r="B98" s="27"/>
      <c r="C98" s="2" t="e">
        <f>VLOOKUP(B98,'Matriz Clase'!$F$2:$G$42,2,FALSE)</f>
        <v>#N/A</v>
      </c>
      <c r="D98" s="33"/>
      <c r="E98" s="2" t="e">
        <f>VLOOKUP(D98,'Matriz Clase'!$J$2:$K$553,2,FALSE)</f>
        <v>#N/A</v>
      </c>
      <c r="F98" s="32"/>
      <c r="G98" s="2" t="e">
        <f>VLOOKUP(F98,'Matriz Clase'!$O$2:$P$2468,2,FALSE)</f>
        <v>#N/A</v>
      </c>
      <c r="H98" s="27"/>
      <c r="I98" s="2" t="e">
        <f>VLOOKUP(H98,'Matriz Clase'!$A$2:$C$20,2,FALSE)</f>
        <v>#N/A</v>
      </c>
      <c r="J98" s="2" t="e">
        <f>VLOOKUP(H98,'Matriz Clase'!$A$2:$C$20,3,FALSE)</f>
        <v>#N/A</v>
      </c>
      <c r="K98" s="26"/>
      <c r="L98" s="25"/>
      <c r="M98" s="34"/>
      <c r="N98" s="35">
        <f t="shared" si="2"/>
        <v>0</v>
      </c>
    </row>
    <row r="99" spans="1:14" s="4" customFormat="1" ht="12" x14ac:dyDescent="0.2">
      <c r="A99" s="2">
        <v>19</v>
      </c>
      <c r="B99" s="27"/>
      <c r="C99" s="2" t="e">
        <f>VLOOKUP(B99,'Matriz Clase'!$F$2:$G$42,2,FALSE)</f>
        <v>#N/A</v>
      </c>
      <c r="D99" s="33"/>
      <c r="E99" s="2" t="e">
        <f>VLOOKUP(D99,'Matriz Clase'!$J$2:$K$553,2,FALSE)</f>
        <v>#N/A</v>
      </c>
      <c r="F99" s="32"/>
      <c r="G99" s="2" t="e">
        <f>VLOOKUP(F99,'Matriz Clase'!$O$2:$P$2468,2,FALSE)</f>
        <v>#N/A</v>
      </c>
      <c r="H99" s="27"/>
      <c r="I99" s="2" t="e">
        <f>VLOOKUP(H99,'Matriz Clase'!$A$2:$C$20,2,FALSE)</f>
        <v>#N/A</v>
      </c>
      <c r="J99" s="2" t="e">
        <f>VLOOKUP(H99,'Matriz Clase'!$A$2:$C$20,3,FALSE)</f>
        <v>#N/A</v>
      </c>
      <c r="K99" s="26"/>
      <c r="L99" s="25"/>
      <c r="M99" s="34"/>
      <c r="N99" s="35">
        <f t="shared" si="2"/>
        <v>0</v>
      </c>
    </row>
    <row r="100" spans="1:14" s="4" customFormat="1" ht="12" x14ac:dyDescent="0.2">
      <c r="A100" s="2">
        <v>19</v>
      </c>
      <c r="B100" s="27"/>
      <c r="C100" s="2" t="e">
        <f>VLOOKUP(B100,'Matriz Clase'!$F$2:$G$42,2,FALSE)</f>
        <v>#N/A</v>
      </c>
      <c r="D100" s="33"/>
      <c r="E100" s="2" t="e">
        <f>VLOOKUP(D100,'Matriz Clase'!$J$2:$K$553,2,FALSE)</f>
        <v>#N/A</v>
      </c>
      <c r="F100" s="32"/>
      <c r="G100" s="2" t="e">
        <f>VLOOKUP(F100,'Matriz Clase'!$O$2:$P$2468,2,FALSE)</f>
        <v>#N/A</v>
      </c>
      <c r="H100" s="27"/>
      <c r="I100" s="2" t="e">
        <f>VLOOKUP(H100,'Matriz Clase'!$A$2:$C$20,2,FALSE)</f>
        <v>#N/A</v>
      </c>
      <c r="J100" s="2" t="e">
        <f>VLOOKUP(H100,'Matriz Clase'!$A$2:$C$20,3,FALSE)</f>
        <v>#N/A</v>
      </c>
      <c r="K100" s="26"/>
      <c r="L100" s="25"/>
      <c r="M100" s="34"/>
      <c r="N100" s="35">
        <f t="shared" si="2"/>
        <v>0</v>
      </c>
    </row>
    <row r="101" spans="1:14" s="4" customFormat="1" ht="12" x14ac:dyDescent="0.2">
      <c r="A101" s="2">
        <v>19</v>
      </c>
      <c r="B101" s="27"/>
      <c r="C101" s="2" t="e">
        <f>VLOOKUP(B101,'Matriz Clase'!$F$2:$G$42,2,FALSE)</f>
        <v>#N/A</v>
      </c>
      <c r="D101" s="33"/>
      <c r="E101" s="2" t="e">
        <f>VLOOKUP(D101,'Matriz Clase'!$J$2:$K$553,2,FALSE)</f>
        <v>#N/A</v>
      </c>
      <c r="F101" s="32"/>
      <c r="G101" s="2" t="e">
        <f>VLOOKUP(F101,'Matriz Clase'!$O$2:$P$2468,2,FALSE)</f>
        <v>#N/A</v>
      </c>
      <c r="H101" s="27"/>
      <c r="I101" s="2" t="e">
        <f>VLOOKUP(H101,'Matriz Clase'!$A$2:$C$20,2,FALSE)</f>
        <v>#N/A</v>
      </c>
      <c r="J101" s="2" t="e">
        <f>VLOOKUP(H101,'Matriz Clase'!$A$2:$C$20,3,FALSE)</f>
        <v>#N/A</v>
      </c>
      <c r="K101" s="26"/>
      <c r="L101" s="25"/>
      <c r="M101" s="34"/>
      <c r="N101" s="35">
        <f t="shared" si="2"/>
        <v>0</v>
      </c>
    </row>
    <row r="102" spans="1:14" s="4" customFormat="1" ht="12" x14ac:dyDescent="0.2">
      <c r="A102" s="2">
        <v>19</v>
      </c>
      <c r="B102" s="27"/>
      <c r="C102" s="2" t="e">
        <f>VLOOKUP(B102,'Matriz Clase'!$F$2:$G$42,2,FALSE)</f>
        <v>#N/A</v>
      </c>
      <c r="D102" s="33"/>
      <c r="E102" s="2" t="e">
        <f>VLOOKUP(D102,'Matriz Clase'!$J$2:$K$553,2,FALSE)</f>
        <v>#N/A</v>
      </c>
      <c r="F102" s="32"/>
      <c r="G102" s="2" t="e">
        <f>VLOOKUP(F102,'Matriz Clase'!$O$2:$P$2468,2,FALSE)</f>
        <v>#N/A</v>
      </c>
      <c r="H102" s="27"/>
      <c r="I102" s="2" t="e">
        <f>VLOOKUP(H102,'Matriz Clase'!$A$2:$C$20,2,FALSE)</f>
        <v>#N/A</v>
      </c>
      <c r="J102" s="2" t="e">
        <f>VLOOKUP(H102,'Matriz Clase'!$A$2:$C$20,3,FALSE)</f>
        <v>#N/A</v>
      </c>
      <c r="K102" s="26"/>
      <c r="L102" s="25"/>
      <c r="M102" s="34"/>
      <c r="N102" s="35">
        <f t="shared" si="2"/>
        <v>0</v>
      </c>
    </row>
    <row r="103" spans="1:14" s="4" customFormat="1" ht="12" x14ac:dyDescent="0.2">
      <c r="A103" s="2">
        <v>19</v>
      </c>
      <c r="B103" s="27"/>
      <c r="C103" s="2" t="e">
        <f>VLOOKUP(B103,'Matriz Clase'!$F$2:$G$42,2,FALSE)</f>
        <v>#N/A</v>
      </c>
      <c r="D103" s="33"/>
      <c r="E103" s="2" t="e">
        <f>VLOOKUP(D103,'Matriz Clase'!$J$2:$K$553,2,FALSE)</f>
        <v>#N/A</v>
      </c>
      <c r="F103" s="32"/>
      <c r="G103" s="2" t="e">
        <f>VLOOKUP(F103,'Matriz Clase'!$O$2:$P$2468,2,FALSE)</f>
        <v>#N/A</v>
      </c>
      <c r="H103" s="27"/>
      <c r="I103" s="2" t="e">
        <f>VLOOKUP(H103,'Matriz Clase'!$A$2:$C$20,2,FALSE)</f>
        <v>#N/A</v>
      </c>
      <c r="J103" s="2" t="e">
        <f>VLOOKUP(H103,'Matriz Clase'!$A$2:$C$20,3,FALSE)</f>
        <v>#N/A</v>
      </c>
      <c r="K103" s="26"/>
      <c r="L103" s="25"/>
      <c r="M103" s="34"/>
      <c r="N103" s="35">
        <f t="shared" si="2"/>
        <v>0</v>
      </c>
    </row>
    <row r="104" spans="1:14" s="4" customFormat="1" ht="12" x14ac:dyDescent="0.2">
      <c r="A104" s="2">
        <v>19</v>
      </c>
      <c r="B104" s="27"/>
      <c r="C104" s="2" t="e">
        <f>VLOOKUP(B104,'Matriz Clase'!$F$2:$G$42,2,FALSE)</f>
        <v>#N/A</v>
      </c>
      <c r="D104" s="33"/>
      <c r="E104" s="2" t="e">
        <f>VLOOKUP(D104,'Matriz Clase'!$J$2:$K$553,2,FALSE)</f>
        <v>#N/A</v>
      </c>
      <c r="F104" s="32"/>
      <c r="G104" s="2" t="e">
        <f>VLOOKUP(F104,'Matriz Clase'!$O$2:$P$2468,2,FALSE)</f>
        <v>#N/A</v>
      </c>
      <c r="H104" s="27"/>
      <c r="I104" s="2" t="e">
        <f>VLOOKUP(H104,'Matriz Clase'!$A$2:$C$20,2,FALSE)</f>
        <v>#N/A</v>
      </c>
      <c r="J104" s="2" t="e">
        <f>VLOOKUP(H104,'Matriz Clase'!$A$2:$C$20,3,FALSE)</f>
        <v>#N/A</v>
      </c>
      <c r="K104" s="26"/>
      <c r="L104" s="25"/>
      <c r="M104" s="34"/>
      <c r="N104" s="35">
        <f t="shared" si="2"/>
        <v>0</v>
      </c>
    </row>
    <row r="105" spans="1:14" s="4" customFormat="1" ht="12" x14ac:dyDescent="0.2">
      <c r="A105" s="2">
        <v>19</v>
      </c>
      <c r="B105" s="27"/>
      <c r="C105" s="2" t="e">
        <f>VLOOKUP(B105,'Matriz Clase'!$F$2:$G$42,2,FALSE)</f>
        <v>#N/A</v>
      </c>
      <c r="D105" s="33"/>
      <c r="E105" s="2" t="e">
        <f>VLOOKUP(D105,'Matriz Clase'!$J$2:$K$553,2,FALSE)</f>
        <v>#N/A</v>
      </c>
      <c r="F105" s="32"/>
      <c r="G105" s="2" t="e">
        <f>VLOOKUP(F105,'Matriz Clase'!$O$2:$P$2468,2,FALSE)</f>
        <v>#N/A</v>
      </c>
      <c r="H105" s="27"/>
      <c r="I105" s="2" t="e">
        <f>VLOOKUP(H105,'Matriz Clase'!$A$2:$C$20,2,FALSE)</f>
        <v>#N/A</v>
      </c>
      <c r="J105" s="2" t="e">
        <f>VLOOKUP(H105,'Matriz Clase'!$A$2:$C$20,3,FALSE)</f>
        <v>#N/A</v>
      </c>
      <c r="K105" s="26"/>
      <c r="L105" s="25"/>
      <c r="M105" s="34"/>
      <c r="N105" s="35">
        <f t="shared" si="2"/>
        <v>0</v>
      </c>
    </row>
    <row r="106" spans="1:14" s="4" customFormat="1" ht="15" customHeight="1" x14ac:dyDescent="0.2">
      <c r="A106" s="2">
        <v>19</v>
      </c>
      <c r="B106" s="27"/>
      <c r="C106" s="2" t="e">
        <f>VLOOKUP(B106,'Matriz Clase'!$F$2:$G$42,2,FALSE)</f>
        <v>#N/A</v>
      </c>
      <c r="D106" s="33"/>
      <c r="E106" s="2" t="e">
        <f>VLOOKUP(D106,'Matriz Clase'!$J$2:$K$553,2,FALSE)</f>
        <v>#N/A</v>
      </c>
      <c r="F106" s="32"/>
      <c r="G106" s="2" t="e">
        <f>VLOOKUP(F106,'Matriz Clase'!$O$2:$P$2468,2,FALSE)</f>
        <v>#N/A</v>
      </c>
      <c r="H106" s="27"/>
      <c r="I106" s="2" t="e">
        <f>VLOOKUP(H106,'Matriz Clase'!$A$2:$C$20,2,FALSE)</f>
        <v>#N/A</v>
      </c>
      <c r="J106" s="2" t="e">
        <f>VLOOKUP(H106,'Matriz Clase'!$A$2:$C$20,3,FALSE)</f>
        <v>#N/A</v>
      </c>
      <c r="K106" s="26"/>
      <c r="L106" s="25"/>
      <c r="M106" s="34"/>
      <c r="N106" s="35">
        <f t="shared" si="2"/>
        <v>0</v>
      </c>
    </row>
    <row r="107" spans="1:14" s="4" customFormat="1" ht="15" customHeight="1" x14ac:dyDescent="0.2">
      <c r="A107" s="2">
        <v>19</v>
      </c>
      <c r="B107" s="27"/>
      <c r="C107" s="2" t="e">
        <f>VLOOKUP(B107,'Matriz Clase'!$F$2:$G$42,2,FALSE)</f>
        <v>#N/A</v>
      </c>
      <c r="D107" s="33"/>
      <c r="E107" s="2" t="e">
        <f>VLOOKUP(D107,'Matriz Clase'!$J$2:$K$553,2,FALSE)</f>
        <v>#N/A</v>
      </c>
      <c r="F107" s="32"/>
      <c r="G107" s="2" t="e">
        <f>VLOOKUP(F107,'Matriz Clase'!$O$2:$P$2468,2,FALSE)</f>
        <v>#N/A</v>
      </c>
      <c r="H107" s="27"/>
      <c r="I107" s="2" t="e">
        <f>VLOOKUP(H107,'Matriz Clase'!$A$2:$C$20,2,FALSE)</f>
        <v>#N/A</v>
      </c>
      <c r="J107" s="2" t="e">
        <f>VLOOKUP(H107,'Matriz Clase'!$A$2:$C$20,3,FALSE)</f>
        <v>#N/A</v>
      </c>
      <c r="K107" s="26"/>
      <c r="L107" s="25"/>
      <c r="M107" s="34"/>
      <c r="N107" s="35">
        <f t="shared" si="2"/>
        <v>0</v>
      </c>
    </row>
    <row r="108" spans="1:14" s="4" customFormat="1" ht="12" x14ac:dyDescent="0.2">
      <c r="A108" s="2">
        <v>19</v>
      </c>
      <c r="B108" s="27"/>
      <c r="C108" s="2" t="e">
        <f>VLOOKUP(B108,'Matriz Clase'!$F$2:$G$42,2,FALSE)</f>
        <v>#N/A</v>
      </c>
      <c r="D108" s="33"/>
      <c r="E108" s="2" t="e">
        <f>VLOOKUP(D108,'Matriz Clase'!$J$2:$K$553,2,FALSE)</f>
        <v>#N/A</v>
      </c>
      <c r="F108" s="32"/>
      <c r="G108" s="2" t="e">
        <f>VLOOKUP(F108,'Matriz Clase'!$O$2:$P$2468,2,FALSE)</f>
        <v>#N/A</v>
      </c>
      <c r="H108" s="27"/>
      <c r="I108" s="2" t="e">
        <f>VLOOKUP(H108,'Matriz Clase'!$A$2:$C$20,2,FALSE)</f>
        <v>#N/A</v>
      </c>
      <c r="J108" s="2" t="e">
        <f>VLOOKUP(H108,'Matriz Clase'!$A$2:$C$20,3,FALSE)</f>
        <v>#N/A</v>
      </c>
      <c r="K108" s="26"/>
      <c r="L108" s="25"/>
      <c r="M108" s="34"/>
      <c r="N108" s="35">
        <f t="shared" si="2"/>
        <v>0</v>
      </c>
    </row>
    <row r="109" spans="1:14" s="4" customFormat="1" ht="12" x14ac:dyDescent="0.2">
      <c r="A109" s="2">
        <v>19</v>
      </c>
      <c r="B109" s="27"/>
      <c r="C109" s="2" t="e">
        <f>VLOOKUP(B109,'Matriz Clase'!$F$2:$G$42,2,FALSE)</f>
        <v>#N/A</v>
      </c>
      <c r="D109" s="33"/>
      <c r="E109" s="2" t="e">
        <f>VLOOKUP(D109,'Matriz Clase'!$J$2:$K$553,2,FALSE)</f>
        <v>#N/A</v>
      </c>
      <c r="F109" s="32"/>
      <c r="G109" s="2" t="e">
        <f>VLOOKUP(F109,'Matriz Clase'!$O$2:$P$2468,2,FALSE)</f>
        <v>#N/A</v>
      </c>
      <c r="H109" s="27"/>
      <c r="I109" s="2" t="e">
        <f>VLOOKUP(H109,'Matriz Clase'!$A$2:$C$20,2,FALSE)</f>
        <v>#N/A</v>
      </c>
      <c r="J109" s="2" t="e">
        <f>VLOOKUP(H109,'Matriz Clase'!$A$2:$C$20,3,FALSE)</f>
        <v>#N/A</v>
      </c>
      <c r="K109" s="26"/>
      <c r="L109" s="25"/>
      <c r="M109" s="34"/>
      <c r="N109" s="35">
        <f t="shared" si="2"/>
        <v>0</v>
      </c>
    </row>
    <row r="110" spans="1:14" s="4" customFormat="1" ht="12" x14ac:dyDescent="0.2">
      <c r="A110" s="2">
        <v>19</v>
      </c>
      <c r="B110" s="27"/>
      <c r="C110" s="2" t="e">
        <f>VLOOKUP(B110,'Matriz Clase'!$F$2:$G$42,2,FALSE)</f>
        <v>#N/A</v>
      </c>
      <c r="D110" s="33"/>
      <c r="E110" s="2" t="e">
        <f>VLOOKUP(D110,'Matriz Clase'!$J$2:$K$553,2,FALSE)</f>
        <v>#N/A</v>
      </c>
      <c r="F110" s="32"/>
      <c r="G110" s="2" t="e">
        <f>VLOOKUP(F110,'Matriz Clase'!$O$2:$P$2468,2,FALSE)</f>
        <v>#N/A</v>
      </c>
      <c r="H110" s="27"/>
      <c r="I110" s="2" t="e">
        <f>VLOOKUP(H110,'Matriz Clase'!$A$2:$C$20,2,FALSE)</f>
        <v>#N/A</v>
      </c>
      <c r="J110" s="2" t="e">
        <f>VLOOKUP(H110,'Matriz Clase'!$A$2:$C$20,3,FALSE)</f>
        <v>#N/A</v>
      </c>
      <c r="K110" s="26"/>
      <c r="L110" s="25"/>
      <c r="M110" s="34"/>
      <c r="N110" s="35">
        <f t="shared" si="2"/>
        <v>0</v>
      </c>
    </row>
    <row r="111" spans="1:14" s="4" customFormat="1" ht="12" x14ac:dyDescent="0.2">
      <c r="A111" s="2">
        <v>19</v>
      </c>
      <c r="B111" s="27"/>
      <c r="C111" s="2" t="e">
        <f>VLOOKUP(B111,'Matriz Clase'!$F$2:$G$42,2,FALSE)</f>
        <v>#N/A</v>
      </c>
      <c r="D111" s="33"/>
      <c r="E111" s="2" t="e">
        <f>VLOOKUP(D111,'Matriz Clase'!$J$2:$K$553,2,FALSE)</f>
        <v>#N/A</v>
      </c>
      <c r="F111" s="32"/>
      <c r="G111" s="2" t="e">
        <f>VLOOKUP(F111,'Matriz Clase'!$O$2:$P$2468,2,FALSE)</f>
        <v>#N/A</v>
      </c>
      <c r="H111" s="27"/>
      <c r="I111" s="2" t="e">
        <f>VLOOKUP(H111,'Matriz Clase'!$A$2:$C$20,2,FALSE)</f>
        <v>#N/A</v>
      </c>
      <c r="J111" s="2" t="e">
        <f>VLOOKUP(H111,'Matriz Clase'!$A$2:$C$20,3,FALSE)</f>
        <v>#N/A</v>
      </c>
      <c r="K111" s="26"/>
      <c r="L111" s="25"/>
      <c r="M111" s="34"/>
      <c r="N111" s="35">
        <f t="shared" si="2"/>
        <v>0</v>
      </c>
    </row>
    <row r="112" spans="1:14" s="4" customFormat="1" ht="12" x14ac:dyDescent="0.2">
      <c r="A112" s="2">
        <v>19</v>
      </c>
      <c r="B112" s="27"/>
      <c r="C112" s="2" t="e">
        <f>VLOOKUP(B112,'Matriz Clase'!$F$2:$G$42,2,FALSE)</f>
        <v>#N/A</v>
      </c>
      <c r="D112" s="33"/>
      <c r="E112" s="2" t="e">
        <f>VLOOKUP(D112,'Matriz Clase'!$J$2:$K$553,2,FALSE)</f>
        <v>#N/A</v>
      </c>
      <c r="F112" s="32"/>
      <c r="G112" s="2" t="e">
        <f>VLOOKUP(F112,'Matriz Clase'!$O$2:$P$2468,2,FALSE)</f>
        <v>#N/A</v>
      </c>
      <c r="H112" s="27"/>
      <c r="I112" s="2" t="e">
        <f>VLOOKUP(H112,'Matriz Clase'!$A$2:$C$20,2,FALSE)</f>
        <v>#N/A</v>
      </c>
      <c r="J112" s="2" t="e">
        <f>VLOOKUP(H112,'Matriz Clase'!$A$2:$C$20,3,FALSE)</f>
        <v>#N/A</v>
      </c>
      <c r="K112" s="26"/>
      <c r="L112" s="25"/>
      <c r="M112" s="34"/>
      <c r="N112" s="35">
        <f t="shared" si="2"/>
        <v>0</v>
      </c>
    </row>
    <row r="113" spans="1:14" s="4" customFormat="1" ht="12" x14ac:dyDescent="0.2">
      <c r="A113" s="2">
        <v>19</v>
      </c>
      <c r="B113" s="27"/>
      <c r="C113" s="2" t="e">
        <f>VLOOKUP(B113,'Matriz Clase'!$F$2:$G$42,2,FALSE)</f>
        <v>#N/A</v>
      </c>
      <c r="D113" s="33"/>
      <c r="E113" s="2" t="e">
        <f>VLOOKUP(D113,'Matriz Clase'!$J$2:$K$553,2,FALSE)</f>
        <v>#N/A</v>
      </c>
      <c r="F113" s="32"/>
      <c r="G113" s="2" t="e">
        <f>VLOOKUP(F113,'Matriz Clase'!$O$2:$P$2468,2,FALSE)</f>
        <v>#N/A</v>
      </c>
      <c r="H113" s="27"/>
      <c r="I113" s="2" t="e">
        <f>VLOOKUP(H113,'Matriz Clase'!$A$2:$C$20,2,FALSE)</f>
        <v>#N/A</v>
      </c>
      <c r="J113" s="2" t="e">
        <f>VLOOKUP(H113,'Matriz Clase'!$A$2:$C$20,3,FALSE)</f>
        <v>#N/A</v>
      </c>
      <c r="K113" s="26"/>
      <c r="L113" s="25"/>
      <c r="M113" s="34"/>
      <c r="N113" s="35">
        <f t="shared" si="2"/>
        <v>0</v>
      </c>
    </row>
    <row r="114" spans="1:14" s="4" customFormat="1" ht="12" x14ac:dyDescent="0.2">
      <c r="A114" s="2">
        <v>19</v>
      </c>
      <c r="B114" s="27"/>
      <c r="C114" s="2" t="e">
        <f>VLOOKUP(B114,'Matriz Clase'!$F$2:$G$42,2,FALSE)</f>
        <v>#N/A</v>
      </c>
      <c r="D114" s="33"/>
      <c r="E114" s="2" t="e">
        <f>VLOOKUP(D114,'Matriz Clase'!$J$2:$K$553,2,FALSE)</f>
        <v>#N/A</v>
      </c>
      <c r="F114" s="32"/>
      <c r="G114" s="2" t="e">
        <f>VLOOKUP(F114,'Matriz Clase'!$O$2:$P$2468,2,FALSE)</f>
        <v>#N/A</v>
      </c>
      <c r="H114" s="27"/>
      <c r="I114" s="2" t="e">
        <f>VLOOKUP(H114,'Matriz Clase'!$A$2:$C$20,2,FALSE)</f>
        <v>#N/A</v>
      </c>
      <c r="J114" s="2" t="e">
        <f>VLOOKUP(H114,'Matriz Clase'!$A$2:$C$20,3,FALSE)</f>
        <v>#N/A</v>
      </c>
      <c r="K114" s="26"/>
      <c r="L114" s="25"/>
      <c r="M114" s="34"/>
      <c r="N114" s="35">
        <f t="shared" si="2"/>
        <v>0</v>
      </c>
    </row>
    <row r="115" spans="1:14" s="4" customFormat="1" ht="12" x14ac:dyDescent="0.2">
      <c r="A115" s="2">
        <v>19</v>
      </c>
      <c r="B115" s="27"/>
      <c r="C115" s="2" t="e">
        <f>VLOOKUP(B115,'Matriz Clase'!$F$2:$G$42,2,FALSE)</f>
        <v>#N/A</v>
      </c>
      <c r="D115" s="33"/>
      <c r="E115" s="2" t="e">
        <f>VLOOKUP(D115,'Matriz Clase'!$J$2:$K$553,2,FALSE)</f>
        <v>#N/A</v>
      </c>
      <c r="F115" s="32"/>
      <c r="G115" s="2" t="e">
        <f>VLOOKUP(F115,'Matriz Clase'!$O$2:$P$2468,2,FALSE)</f>
        <v>#N/A</v>
      </c>
      <c r="H115" s="27"/>
      <c r="I115" s="2" t="e">
        <f>VLOOKUP(H115,'Matriz Clase'!$A$2:$C$20,2,FALSE)</f>
        <v>#N/A</v>
      </c>
      <c r="J115" s="2" t="e">
        <f>VLOOKUP(H115,'Matriz Clase'!$A$2:$C$20,3,FALSE)</f>
        <v>#N/A</v>
      </c>
      <c r="K115" s="26"/>
      <c r="L115" s="25"/>
      <c r="M115" s="34"/>
      <c r="N115" s="35">
        <f t="shared" si="2"/>
        <v>0</v>
      </c>
    </row>
    <row r="116" spans="1:14" s="4" customFormat="1" ht="12" x14ac:dyDescent="0.2">
      <c r="A116" s="2">
        <v>19</v>
      </c>
      <c r="B116" s="27"/>
      <c r="C116" s="2" t="e">
        <f>VLOOKUP(B116,'Matriz Clase'!$F$2:$G$42,2,FALSE)</f>
        <v>#N/A</v>
      </c>
      <c r="D116" s="33"/>
      <c r="E116" s="2" t="e">
        <f>VLOOKUP(D116,'Matriz Clase'!$J$2:$K$553,2,FALSE)</f>
        <v>#N/A</v>
      </c>
      <c r="F116" s="32"/>
      <c r="G116" s="2" t="e">
        <f>VLOOKUP(F116,'Matriz Clase'!$O$2:$P$2468,2,FALSE)</f>
        <v>#N/A</v>
      </c>
      <c r="H116" s="27"/>
      <c r="I116" s="2" t="e">
        <f>VLOOKUP(H116,'Matriz Clase'!$A$2:$C$20,2,FALSE)</f>
        <v>#N/A</v>
      </c>
      <c r="J116" s="2" t="e">
        <f>VLOOKUP(H116,'Matriz Clase'!$A$2:$C$20,3,FALSE)</f>
        <v>#N/A</v>
      </c>
      <c r="K116" s="26"/>
      <c r="L116" s="25"/>
      <c r="M116" s="34"/>
      <c r="N116" s="35">
        <f t="shared" si="2"/>
        <v>0</v>
      </c>
    </row>
    <row r="117" spans="1:14" s="4" customFormat="1" ht="12" customHeight="1" x14ac:dyDescent="0.2">
      <c r="A117" s="2">
        <v>19</v>
      </c>
      <c r="B117" s="27"/>
      <c r="C117" s="2" t="e">
        <f>VLOOKUP(B117,'Matriz Clase'!$F$2:$G$42,2,FALSE)</f>
        <v>#N/A</v>
      </c>
      <c r="D117" s="33"/>
      <c r="E117" s="2" t="e">
        <f>VLOOKUP(D117,'Matriz Clase'!$J$2:$K$553,2,FALSE)</f>
        <v>#N/A</v>
      </c>
      <c r="F117" s="32"/>
      <c r="G117" s="2" t="e">
        <f>VLOOKUP(F117,'Matriz Clase'!$O$2:$P$2468,2,FALSE)</f>
        <v>#N/A</v>
      </c>
      <c r="H117" s="27"/>
      <c r="I117" s="2" t="e">
        <f>VLOOKUP(H117,'Matriz Clase'!$A$2:$C$20,2,FALSE)</f>
        <v>#N/A</v>
      </c>
      <c r="J117" s="2" t="e">
        <f>VLOOKUP(H117,'Matriz Clase'!$A$2:$C$20,3,FALSE)</f>
        <v>#N/A</v>
      </c>
      <c r="K117" s="26"/>
      <c r="L117" s="25"/>
      <c r="M117" s="34"/>
      <c r="N117" s="35">
        <f t="shared" si="2"/>
        <v>0</v>
      </c>
    </row>
    <row r="118" spans="1:14" s="4" customFormat="1" ht="12" customHeight="1" x14ac:dyDescent="0.2">
      <c r="A118" s="2">
        <v>19</v>
      </c>
      <c r="B118" s="27"/>
      <c r="C118" s="2" t="e">
        <f>VLOOKUP(B118,'Matriz Clase'!$F$2:$G$42,2,FALSE)</f>
        <v>#N/A</v>
      </c>
      <c r="D118" s="33"/>
      <c r="E118" s="2" t="e">
        <f>VLOOKUP(D118,'Matriz Clase'!$J$2:$K$553,2,FALSE)</f>
        <v>#N/A</v>
      </c>
      <c r="F118" s="32"/>
      <c r="G118" s="2" t="e">
        <f>VLOOKUP(F118,'Matriz Clase'!$O$2:$P$2468,2,FALSE)</f>
        <v>#N/A</v>
      </c>
      <c r="H118" s="27"/>
      <c r="I118" s="2" t="e">
        <f>VLOOKUP(H118,'Matriz Clase'!$A$2:$C$20,2,FALSE)</f>
        <v>#N/A</v>
      </c>
      <c r="J118" s="2" t="e">
        <f>VLOOKUP(H118,'Matriz Clase'!$A$2:$C$20,3,FALSE)</f>
        <v>#N/A</v>
      </c>
      <c r="K118" s="26"/>
      <c r="L118" s="25"/>
      <c r="M118" s="34"/>
      <c r="N118" s="35">
        <f t="shared" si="2"/>
        <v>0</v>
      </c>
    </row>
    <row r="119" spans="1:14" s="4" customFormat="1" ht="12" customHeight="1" x14ac:dyDescent="0.2">
      <c r="A119" s="2">
        <v>19</v>
      </c>
      <c r="B119" s="27"/>
      <c r="C119" s="2" t="e">
        <f>VLOOKUP(B119,'Matriz Clase'!$F$2:$G$42,2,FALSE)</f>
        <v>#N/A</v>
      </c>
      <c r="D119" s="33"/>
      <c r="E119" s="2" t="e">
        <f>VLOOKUP(D119,'Matriz Clase'!$J$2:$K$553,2,FALSE)</f>
        <v>#N/A</v>
      </c>
      <c r="F119" s="32"/>
      <c r="G119" s="2" t="e">
        <f>VLOOKUP(F119,'Matriz Clase'!$O$2:$P$2468,2,FALSE)</f>
        <v>#N/A</v>
      </c>
      <c r="H119" s="27"/>
      <c r="I119" s="2" t="e">
        <f>VLOOKUP(H119,'Matriz Clase'!$A$2:$C$20,2,FALSE)</f>
        <v>#N/A</v>
      </c>
      <c r="J119" s="2" t="e">
        <f>VLOOKUP(H119,'Matriz Clase'!$A$2:$C$20,3,FALSE)</f>
        <v>#N/A</v>
      </c>
      <c r="K119" s="26"/>
      <c r="L119" s="25"/>
      <c r="M119" s="34"/>
      <c r="N119" s="35">
        <f t="shared" si="2"/>
        <v>0</v>
      </c>
    </row>
    <row r="120" spans="1:14" s="4" customFormat="1" ht="12" x14ac:dyDescent="0.2">
      <c r="A120" s="2">
        <v>19</v>
      </c>
      <c r="B120" s="27"/>
      <c r="C120" s="2" t="e">
        <f>VLOOKUP(B120,'Matriz Clase'!$F$2:$G$42,2,FALSE)</f>
        <v>#N/A</v>
      </c>
      <c r="D120" s="33"/>
      <c r="E120" s="2" t="e">
        <f>VLOOKUP(D120,'Matriz Clase'!$J$2:$K$553,2,FALSE)</f>
        <v>#N/A</v>
      </c>
      <c r="F120" s="32"/>
      <c r="G120" s="2" t="e">
        <f>VLOOKUP(F120,'Matriz Clase'!$O$2:$P$2468,2,FALSE)</f>
        <v>#N/A</v>
      </c>
      <c r="H120" s="27"/>
      <c r="I120" s="2" t="e">
        <f>VLOOKUP(H120,'Matriz Clase'!$A$2:$C$20,2,FALSE)</f>
        <v>#N/A</v>
      </c>
      <c r="J120" s="2" t="e">
        <f>VLOOKUP(H120,'Matriz Clase'!$A$2:$C$20,3,FALSE)</f>
        <v>#N/A</v>
      </c>
      <c r="K120" s="26"/>
      <c r="L120" s="25"/>
      <c r="M120" s="34"/>
      <c r="N120" s="35">
        <f t="shared" si="2"/>
        <v>0</v>
      </c>
    </row>
    <row r="121" spans="1:14" s="4" customFormat="1" ht="12" x14ac:dyDescent="0.2">
      <c r="A121" s="2">
        <v>19</v>
      </c>
      <c r="B121" s="27"/>
      <c r="C121" s="2" t="e">
        <f>VLOOKUP(B121,'Matriz Clase'!$F$2:$G$42,2,FALSE)</f>
        <v>#N/A</v>
      </c>
      <c r="D121" s="33"/>
      <c r="E121" s="2" t="e">
        <f>VLOOKUP(D121,'Matriz Clase'!$J$2:$K$553,2,FALSE)</f>
        <v>#N/A</v>
      </c>
      <c r="F121" s="32"/>
      <c r="G121" s="2" t="e">
        <f>VLOOKUP(F121,'Matriz Clase'!$O$2:$P$2468,2,FALSE)</f>
        <v>#N/A</v>
      </c>
      <c r="H121" s="27"/>
      <c r="I121" s="2" t="e">
        <f>VLOOKUP(H121,'Matriz Clase'!$A$2:$C$20,2,FALSE)</f>
        <v>#N/A</v>
      </c>
      <c r="J121" s="2" t="e">
        <f>VLOOKUP(H121,'Matriz Clase'!$A$2:$C$20,3,FALSE)</f>
        <v>#N/A</v>
      </c>
      <c r="K121" s="26"/>
      <c r="L121" s="25"/>
      <c r="M121" s="34"/>
      <c r="N121" s="35">
        <f t="shared" si="2"/>
        <v>0</v>
      </c>
    </row>
    <row r="122" spans="1:14" s="4" customFormat="1" ht="12" x14ac:dyDescent="0.2">
      <c r="A122" s="2">
        <v>19</v>
      </c>
      <c r="B122" s="27"/>
      <c r="C122" s="2" t="e">
        <f>VLOOKUP(B122,'Matriz Clase'!$F$2:$G$42,2,FALSE)</f>
        <v>#N/A</v>
      </c>
      <c r="D122" s="33"/>
      <c r="E122" s="2" t="e">
        <f>VLOOKUP(D122,'Matriz Clase'!$J$2:$K$553,2,FALSE)</f>
        <v>#N/A</v>
      </c>
      <c r="F122" s="32"/>
      <c r="G122" s="2" t="e">
        <f>VLOOKUP(F122,'Matriz Clase'!$O$2:$P$2468,2,FALSE)</f>
        <v>#N/A</v>
      </c>
      <c r="H122" s="27"/>
      <c r="I122" s="2" t="e">
        <f>VLOOKUP(H122,'Matriz Clase'!$A$2:$C$20,2,FALSE)</f>
        <v>#N/A</v>
      </c>
      <c r="J122" s="2" t="e">
        <f>VLOOKUP(H122,'Matriz Clase'!$A$2:$C$20,3,FALSE)</f>
        <v>#N/A</v>
      </c>
      <c r="K122" s="26"/>
      <c r="L122" s="25"/>
      <c r="M122" s="34"/>
      <c r="N122" s="35">
        <f t="shared" si="2"/>
        <v>0</v>
      </c>
    </row>
    <row r="123" spans="1:14" s="4" customFormat="1" ht="12" x14ac:dyDescent="0.2">
      <c r="A123" s="2">
        <v>19</v>
      </c>
      <c r="B123" s="27"/>
      <c r="C123" s="2" t="e">
        <f>VLOOKUP(B123,'Matriz Clase'!$F$2:$G$42,2,FALSE)</f>
        <v>#N/A</v>
      </c>
      <c r="D123" s="33"/>
      <c r="E123" s="2" t="e">
        <f>VLOOKUP(D123,'Matriz Clase'!$J$2:$K$553,2,FALSE)</f>
        <v>#N/A</v>
      </c>
      <c r="F123" s="32"/>
      <c r="G123" s="2" t="e">
        <f>VLOOKUP(F123,'Matriz Clase'!$O$2:$P$2468,2,FALSE)</f>
        <v>#N/A</v>
      </c>
      <c r="H123" s="27"/>
      <c r="I123" s="2" t="e">
        <f>VLOOKUP(H123,'Matriz Clase'!$A$2:$C$20,2,FALSE)</f>
        <v>#N/A</v>
      </c>
      <c r="J123" s="2" t="e">
        <f>VLOOKUP(H123,'Matriz Clase'!$A$2:$C$20,3,FALSE)</f>
        <v>#N/A</v>
      </c>
      <c r="K123" s="26"/>
      <c r="L123" s="25"/>
      <c r="M123" s="34"/>
      <c r="N123" s="35">
        <f t="shared" si="2"/>
        <v>0</v>
      </c>
    </row>
    <row r="124" spans="1:14" s="4" customFormat="1" ht="12" x14ac:dyDescent="0.2">
      <c r="A124" s="2">
        <v>19</v>
      </c>
      <c r="B124" s="27"/>
      <c r="C124" s="2" t="e">
        <f>VLOOKUP(B124,'Matriz Clase'!$F$2:$G$42,2,FALSE)</f>
        <v>#N/A</v>
      </c>
      <c r="D124" s="33"/>
      <c r="E124" s="2" t="e">
        <f>VLOOKUP(D124,'Matriz Clase'!$J$2:$K$553,2,FALSE)</f>
        <v>#N/A</v>
      </c>
      <c r="F124" s="32"/>
      <c r="G124" s="2" t="e">
        <f>VLOOKUP(F124,'Matriz Clase'!$O$2:$P$2468,2,FALSE)</f>
        <v>#N/A</v>
      </c>
      <c r="H124" s="27"/>
      <c r="I124" s="2" t="e">
        <f>VLOOKUP(H124,'Matriz Clase'!$A$2:$C$20,2,FALSE)</f>
        <v>#N/A</v>
      </c>
      <c r="J124" s="2" t="e">
        <f>VLOOKUP(H124,'Matriz Clase'!$A$2:$C$20,3,FALSE)</f>
        <v>#N/A</v>
      </c>
      <c r="K124" s="26"/>
      <c r="L124" s="25"/>
      <c r="M124" s="34"/>
      <c r="N124" s="35">
        <f t="shared" si="2"/>
        <v>0</v>
      </c>
    </row>
    <row r="125" spans="1:14" s="4" customFormat="1" ht="12" x14ac:dyDescent="0.2">
      <c r="A125" s="2">
        <v>19</v>
      </c>
      <c r="B125" s="27"/>
      <c r="C125" s="2" t="e">
        <f>VLOOKUP(B125,'Matriz Clase'!$F$2:$G$42,2,FALSE)</f>
        <v>#N/A</v>
      </c>
      <c r="D125" s="33"/>
      <c r="E125" s="2" t="e">
        <f>VLOOKUP(D125,'Matriz Clase'!$J$2:$K$553,2,FALSE)</f>
        <v>#N/A</v>
      </c>
      <c r="F125" s="32"/>
      <c r="G125" s="2" t="e">
        <f>VLOOKUP(F125,'Matriz Clase'!$O$2:$P$2468,2,FALSE)</f>
        <v>#N/A</v>
      </c>
      <c r="H125" s="27"/>
      <c r="I125" s="2" t="e">
        <f>VLOOKUP(H125,'Matriz Clase'!$A$2:$C$20,2,FALSE)</f>
        <v>#N/A</v>
      </c>
      <c r="J125" s="2" t="e">
        <f>VLOOKUP(H125,'Matriz Clase'!$A$2:$C$20,3,FALSE)</f>
        <v>#N/A</v>
      </c>
      <c r="K125" s="26"/>
      <c r="L125" s="25"/>
      <c r="M125" s="34"/>
      <c r="N125" s="35">
        <f t="shared" si="2"/>
        <v>0</v>
      </c>
    </row>
    <row r="126" spans="1:14" s="4" customFormat="1" ht="12" x14ac:dyDescent="0.2">
      <c r="A126" s="2">
        <v>19</v>
      </c>
      <c r="B126" s="27"/>
      <c r="C126" s="2" t="e">
        <f>VLOOKUP(B126,'Matriz Clase'!$F$2:$G$42,2,FALSE)</f>
        <v>#N/A</v>
      </c>
      <c r="D126" s="33"/>
      <c r="E126" s="2" t="e">
        <f>VLOOKUP(D126,'Matriz Clase'!$J$2:$K$553,2,FALSE)</f>
        <v>#N/A</v>
      </c>
      <c r="F126" s="32"/>
      <c r="G126" s="2" t="e">
        <f>VLOOKUP(F126,'Matriz Clase'!$O$2:$P$2468,2,FALSE)</f>
        <v>#N/A</v>
      </c>
      <c r="H126" s="27"/>
      <c r="I126" s="2" t="e">
        <f>VLOOKUP(H126,'Matriz Clase'!$A$2:$C$20,2,FALSE)</f>
        <v>#N/A</v>
      </c>
      <c r="J126" s="2" t="e">
        <f>VLOOKUP(H126,'Matriz Clase'!$A$2:$C$20,3,FALSE)</f>
        <v>#N/A</v>
      </c>
      <c r="K126" s="26"/>
      <c r="L126" s="25"/>
      <c r="M126" s="34"/>
      <c r="N126" s="35">
        <f t="shared" si="2"/>
        <v>0</v>
      </c>
    </row>
    <row r="127" spans="1:14" s="4" customFormat="1" ht="12" x14ac:dyDescent="0.2">
      <c r="A127" s="2">
        <v>19</v>
      </c>
      <c r="B127" s="27"/>
      <c r="C127" s="2" t="e">
        <f>VLOOKUP(B127,'Matriz Clase'!$F$2:$G$42,2,FALSE)</f>
        <v>#N/A</v>
      </c>
      <c r="D127" s="33"/>
      <c r="E127" s="2" t="e">
        <f>VLOOKUP(D127,'Matriz Clase'!$J$2:$K$553,2,FALSE)</f>
        <v>#N/A</v>
      </c>
      <c r="F127" s="32"/>
      <c r="G127" s="2" t="e">
        <f>VLOOKUP(F127,'Matriz Clase'!$O$2:$P$2468,2,FALSE)</f>
        <v>#N/A</v>
      </c>
      <c r="H127" s="27"/>
      <c r="I127" s="2" t="e">
        <f>VLOOKUP(H127,'Matriz Clase'!$A$2:$C$20,2,FALSE)</f>
        <v>#N/A</v>
      </c>
      <c r="J127" s="2" t="e">
        <f>VLOOKUP(H127,'Matriz Clase'!$A$2:$C$20,3,FALSE)</f>
        <v>#N/A</v>
      </c>
      <c r="K127" s="26"/>
      <c r="L127" s="25"/>
      <c r="M127" s="34"/>
      <c r="N127" s="35">
        <f t="shared" si="2"/>
        <v>0</v>
      </c>
    </row>
    <row r="128" spans="1:14" s="4" customFormat="1" ht="12" x14ac:dyDescent="0.2">
      <c r="A128" s="2">
        <v>19</v>
      </c>
      <c r="B128" s="27"/>
      <c r="C128" s="2" t="e">
        <f>VLOOKUP(B128,'Matriz Clase'!$F$2:$G$42,2,FALSE)</f>
        <v>#N/A</v>
      </c>
      <c r="D128" s="33"/>
      <c r="E128" s="2" t="e">
        <f>VLOOKUP(D128,'Matriz Clase'!$J$2:$K$553,2,FALSE)</f>
        <v>#N/A</v>
      </c>
      <c r="F128" s="32"/>
      <c r="G128" s="2" t="e">
        <f>VLOOKUP(F128,'Matriz Clase'!$O$2:$P$2468,2,FALSE)</f>
        <v>#N/A</v>
      </c>
      <c r="H128" s="27"/>
      <c r="I128" s="2" t="e">
        <f>VLOOKUP(H128,'Matriz Clase'!$A$2:$C$20,2,FALSE)</f>
        <v>#N/A</v>
      </c>
      <c r="J128" s="2" t="e">
        <f>VLOOKUP(H128,'Matriz Clase'!$A$2:$C$20,3,FALSE)</f>
        <v>#N/A</v>
      </c>
      <c r="K128" s="26"/>
      <c r="L128" s="25"/>
      <c r="M128" s="34"/>
      <c r="N128" s="35">
        <f t="shared" si="2"/>
        <v>0</v>
      </c>
    </row>
    <row r="129" spans="1:14" s="4" customFormat="1" ht="12" x14ac:dyDescent="0.2">
      <c r="A129" s="2">
        <v>19</v>
      </c>
      <c r="B129" s="27"/>
      <c r="C129" s="2" t="e">
        <f>VLOOKUP(B129,'Matriz Clase'!$F$2:$G$42,2,FALSE)</f>
        <v>#N/A</v>
      </c>
      <c r="D129" s="33"/>
      <c r="E129" s="2" t="e">
        <f>VLOOKUP(D129,'Matriz Clase'!$J$2:$K$553,2,FALSE)</f>
        <v>#N/A</v>
      </c>
      <c r="F129" s="32"/>
      <c r="G129" s="2" t="e">
        <f>VLOOKUP(F129,'Matriz Clase'!$O$2:$P$2468,2,FALSE)</f>
        <v>#N/A</v>
      </c>
      <c r="H129" s="27"/>
      <c r="I129" s="2" t="e">
        <f>VLOOKUP(H129,'Matriz Clase'!$A$2:$C$20,2,FALSE)</f>
        <v>#N/A</v>
      </c>
      <c r="J129" s="2" t="e">
        <f>VLOOKUP(H129,'Matriz Clase'!$A$2:$C$20,3,FALSE)</f>
        <v>#N/A</v>
      </c>
      <c r="K129" s="26"/>
      <c r="L129" s="25"/>
      <c r="M129" s="34"/>
      <c r="N129" s="35">
        <f t="shared" si="2"/>
        <v>0</v>
      </c>
    </row>
    <row r="130" spans="1:14" s="4" customFormat="1" ht="12" x14ac:dyDescent="0.2">
      <c r="A130" s="2">
        <v>19</v>
      </c>
      <c r="B130" s="27"/>
      <c r="C130" s="2" t="e">
        <f>VLOOKUP(B130,'Matriz Clase'!$F$2:$G$42,2,FALSE)</f>
        <v>#N/A</v>
      </c>
      <c r="D130" s="33"/>
      <c r="E130" s="2" t="e">
        <f>VLOOKUP(D130,'Matriz Clase'!$J$2:$K$553,2,FALSE)</f>
        <v>#N/A</v>
      </c>
      <c r="F130" s="32"/>
      <c r="G130" s="2" t="e">
        <f>VLOOKUP(F130,'Matriz Clase'!$O$2:$P$2468,2,FALSE)</f>
        <v>#N/A</v>
      </c>
      <c r="H130" s="27"/>
      <c r="I130" s="2" t="e">
        <f>VLOOKUP(H130,'Matriz Clase'!$A$2:$C$20,2,FALSE)</f>
        <v>#N/A</v>
      </c>
      <c r="J130" s="2" t="e">
        <f>VLOOKUP(H130,'Matriz Clase'!$A$2:$C$20,3,FALSE)</f>
        <v>#N/A</v>
      </c>
      <c r="K130" s="26"/>
      <c r="L130" s="25"/>
      <c r="M130" s="34"/>
      <c r="N130" s="35">
        <f t="shared" si="2"/>
        <v>0</v>
      </c>
    </row>
    <row r="131" spans="1:14" s="4" customFormat="1" ht="12" x14ac:dyDescent="0.2">
      <c r="A131" s="2">
        <v>19</v>
      </c>
      <c r="B131" s="27"/>
      <c r="C131" s="2" t="e">
        <f>VLOOKUP(B131,'Matriz Clase'!$F$2:$G$42,2,FALSE)</f>
        <v>#N/A</v>
      </c>
      <c r="D131" s="33"/>
      <c r="E131" s="2" t="e">
        <f>VLOOKUP(D131,'Matriz Clase'!$J$2:$K$553,2,FALSE)</f>
        <v>#N/A</v>
      </c>
      <c r="F131" s="32"/>
      <c r="G131" s="2" t="e">
        <f>VLOOKUP(F131,'Matriz Clase'!$O$2:$P$2468,2,FALSE)</f>
        <v>#N/A</v>
      </c>
      <c r="H131" s="27"/>
      <c r="I131" s="2" t="e">
        <f>VLOOKUP(H131,'Matriz Clase'!$A$2:$C$20,2,FALSE)</f>
        <v>#N/A</v>
      </c>
      <c r="J131" s="2" t="e">
        <f>VLOOKUP(H131,'Matriz Clase'!$A$2:$C$20,3,FALSE)</f>
        <v>#N/A</v>
      </c>
      <c r="K131" s="26"/>
      <c r="L131" s="25"/>
      <c r="M131" s="34"/>
      <c r="N131" s="35">
        <f t="shared" si="2"/>
        <v>0</v>
      </c>
    </row>
    <row r="132" spans="1:14" s="4" customFormat="1" ht="12" x14ac:dyDescent="0.2">
      <c r="A132" s="2">
        <v>19</v>
      </c>
      <c r="B132" s="27"/>
      <c r="C132" s="2" t="e">
        <f>VLOOKUP(B132,'Matriz Clase'!$F$2:$G$42,2,FALSE)</f>
        <v>#N/A</v>
      </c>
      <c r="D132" s="33"/>
      <c r="E132" s="2" t="e">
        <f>VLOOKUP(D132,'Matriz Clase'!$J$2:$K$553,2,FALSE)</f>
        <v>#N/A</v>
      </c>
      <c r="F132" s="32"/>
      <c r="G132" s="2" t="e">
        <f>VLOOKUP(F132,'Matriz Clase'!$O$2:$P$2468,2,FALSE)</f>
        <v>#N/A</v>
      </c>
      <c r="H132" s="27"/>
      <c r="I132" s="2" t="e">
        <f>VLOOKUP(H132,'Matriz Clase'!$A$2:$C$20,2,FALSE)</f>
        <v>#N/A</v>
      </c>
      <c r="J132" s="2" t="e">
        <f>VLOOKUP(H132,'Matriz Clase'!$A$2:$C$20,3,FALSE)</f>
        <v>#N/A</v>
      </c>
      <c r="K132" s="26"/>
      <c r="L132" s="25"/>
      <c r="M132" s="34"/>
      <c r="N132" s="35">
        <f t="shared" si="2"/>
        <v>0</v>
      </c>
    </row>
    <row r="133" spans="1:14" s="4" customFormat="1" ht="12" x14ac:dyDescent="0.2">
      <c r="A133" s="2">
        <v>19</v>
      </c>
      <c r="B133" s="27"/>
      <c r="C133" s="2" t="e">
        <f>VLOOKUP(B133,'Matriz Clase'!$F$2:$G$42,2,FALSE)</f>
        <v>#N/A</v>
      </c>
      <c r="D133" s="33"/>
      <c r="E133" s="2" t="e">
        <f>VLOOKUP(D133,'Matriz Clase'!$J$2:$K$553,2,FALSE)</f>
        <v>#N/A</v>
      </c>
      <c r="F133" s="32"/>
      <c r="G133" s="2" t="e">
        <f>VLOOKUP(F133,'Matriz Clase'!$O$2:$P$2468,2,FALSE)</f>
        <v>#N/A</v>
      </c>
      <c r="H133" s="27"/>
      <c r="I133" s="2" t="e">
        <f>VLOOKUP(H133,'Matriz Clase'!$A$2:$C$20,2,FALSE)</f>
        <v>#N/A</v>
      </c>
      <c r="J133" s="2" t="e">
        <f>VLOOKUP(H133,'Matriz Clase'!$A$2:$C$20,3,FALSE)</f>
        <v>#N/A</v>
      </c>
      <c r="K133" s="26"/>
      <c r="L133" s="25"/>
      <c r="M133" s="34"/>
      <c r="N133" s="35">
        <f t="shared" si="2"/>
        <v>0</v>
      </c>
    </row>
    <row r="134" spans="1:14" s="4" customFormat="1" ht="12" x14ac:dyDescent="0.2">
      <c r="A134" s="2">
        <v>19</v>
      </c>
      <c r="B134" s="27"/>
      <c r="C134" s="2" t="e">
        <f>VLOOKUP(B134,'Matriz Clase'!$F$2:$G$42,2,FALSE)</f>
        <v>#N/A</v>
      </c>
      <c r="D134" s="33"/>
      <c r="E134" s="2" t="e">
        <f>VLOOKUP(D134,'Matriz Clase'!$J$2:$K$553,2,FALSE)</f>
        <v>#N/A</v>
      </c>
      <c r="F134" s="32"/>
      <c r="G134" s="2" t="e">
        <f>VLOOKUP(F134,'Matriz Clase'!$O$2:$P$2468,2,FALSE)</f>
        <v>#N/A</v>
      </c>
      <c r="H134" s="27"/>
      <c r="I134" s="2" t="e">
        <f>VLOOKUP(H134,'Matriz Clase'!$A$2:$C$20,2,FALSE)</f>
        <v>#N/A</v>
      </c>
      <c r="J134" s="2" t="e">
        <f>VLOOKUP(H134,'Matriz Clase'!$A$2:$C$20,3,FALSE)</f>
        <v>#N/A</v>
      </c>
      <c r="K134" s="26"/>
      <c r="L134" s="25"/>
      <c r="M134" s="34"/>
      <c r="N134" s="35">
        <f t="shared" si="2"/>
        <v>0</v>
      </c>
    </row>
    <row r="135" spans="1:14" s="4" customFormat="1" ht="12" x14ac:dyDescent="0.2">
      <c r="A135" s="2">
        <v>19</v>
      </c>
      <c r="B135" s="27"/>
      <c r="C135" s="2" t="e">
        <f>VLOOKUP(B135,'Matriz Clase'!$F$2:$G$42,2,FALSE)</f>
        <v>#N/A</v>
      </c>
      <c r="D135" s="33"/>
      <c r="E135" s="2" t="e">
        <f>VLOOKUP(D135,'Matriz Clase'!$J$2:$K$553,2,FALSE)</f>
        <v>#N/A</v>
      </c>
      <c r="F135" s="32"/>
      <c r="G135" s="2" t="e">
        <f>VLOOKUP(F135,'Matriz Clase'!$O$2:$P$2468,2,FALSE)</f>
        <v>#N/A</v>
      </c>
      <c r="H135" s="27"/>
      <c r="I135" s="2" t="e">
        <f>VLOOKUP(H135,'Matriz Clase'!$A$2:$C$20,2,FALSE)</f>
        <v>#N/A</v>
      </c>
      <c r="J135" s="2" t="e">
        <f>VLOOKUP(H135,'Matriz Clase'!$A$2:$C$20,3,FALSE)</f>
        <v>#N/A</v>
      </c>
      <c r="K135" s="26"/>
      <c r="L135" s="25"/>
      <c r="M135" s="34"/>
      <c r="N135" s="35">
        <f t="shared" ref="N135:N198" si="3">L135*M135</f>
        <v>0</v>
      </c>
    </row>
    <row r="136" spans="1:14" s="4" customFormat="1" ht="12" x14ac:dyDescent="0.2">
      <c r="A136" s="2">
        <v>19</v>
      </c>
      <c r="B136" s="27"/>
      <c r="C136" s="2" t="e">
        <f>VLOOKUP(B136,'Matriz Clase'!$F$2:$G$42,2,FALSE)</f>
        <v>#N/A</v>
      </c>
      <c r="D136" s="33"/>
      <c r="E136" s="2" t="e">
        <f>VLOOKUP(D136,'Matriz Clase'!$J$2:$K$553,2,FALSE)</f>
        <v>#N/A</v>
      </c>
      <c r="F136" s="32"/>
      <c r="G136" s="2" t="e">
        <f>VLOOKUP(F136,'Matriz Clase'!$O$2:$P$2468,2,FALSE)</f>
        <v>#N/A</v>
      </c>
      <c r="H136" s="27"/>
      <c r="I136" s="2" t="e">
        <f>VLOOKUP(H136,'Matriz Clase'!$A$2:$C$20,2,FALSE)</f>
        <v>#N/A</v>
      </c>
      <c r="J136" s="2" t="e">
        <f>VLOOKUP(H136,'Matriz Clase'!$A$2:$C$20,3,FALSE)</f>
        <v>#N/A</v>
      </c>
      <c r="K136" s="26"/>
      <c r="L136" s="25"/>
      <c r="M136" s="34"/>
      <c r="N136" s="35">
        <f t="shared" si="3"/>
        <v>0</v>
      </c>
    </row>
    <row r="137" spans="1:14" s="4" customFormat="1" ht="12" x14ac:dyDescent="0.2">
      <c r="A137" s="2">
        <v>19</v>
      </c>
      <c r="B137" s="27"/>
      <c r="C137" s="2" t="e">
        <f>VLOOKUP(B137,'Matriz Clase'!$F$2:$G$42,2,FALSE)</f>
        <v>#N/A</v>
      </c>
      <c r="D137" s="33"/>
      <c r="E137" s="2" t="e">
        <f>VLOOKUP(D137,'Matriz Clase'!$J$2:$K$553,2,FALSE)</f>
        <v>#N/A</v>
      </c>
      <c r="F137" s="32"/>
      <c r="G137" s="2" t="e">
        <f>VLOOKUP(F137,'Matriz Clase'!$O$2:$P$2468,2,FALSE)</f>
        <v>#N/A</v>
      </c>
      <c r="H137" s="27"/>
      <c r="I137" s="2" t="e">
        <f>VLOOKUP(H137,'Matriz Clase'!$A$2:$C$20,2,FALSE)</f>
        <v>#N/A</v>
      </c>
      <c r="J137" s="2" t="e">
        <f>VLOOKUP(H137,'Matriz Clase'!$A$2:$C$20,3,FALSE)</f>
        <v>#N/A</v>
      </c>
      <c r="K137" s="26"/>
      <c r="L137" s="25"/>
      <c r="M137" s="34"/>
      <c r="N137" s="35">
        <f t="shared" si="3"/>
        <v>0</v>
      </c>
    </row>
    <row r="138" spans="1:14" s="4" customFormat="1" ht="12" x14ac:dyDescent="0.2">
      <c r="A138" s="2">
        <v>19</v>
      </c>
      <c r="B138" s="27"/>
      <c r="C138" s="2" t="e">
        <f>VLOOKUP(B138,'Matriz Clase'!$F$2:$G$42,2,FALSE)</f>
        <v>#N/A</v>
      </c>
      <c r="D138" s="33"/>
      <c r="E138" s="2" t="e">
        <f>VLOOKUP(D138,'Matriz Clase'!$J$2:$K$553,2,FALSE)</f>
        <v>#N/A</v>
      </c>
      <c r="F138" s="32"/>
      <c r="G138" s="2" t="e">
        <f>VLOOKUP(F138,'Matriz Clase'!$O$2:$P$2468,2,FALSE)</f>
        <v>#N/A</v>
      </c>
      <c r="H138" s="27"/>
      <c r="I138" s="2" t="e">
        <f>VLOOKUP(H138,'Matriz Clase'!$A$2:$C$20,2,FALSE)</f>
        <v>#N/A</v>
      </c>
      <c r="J138" s="2" t="e">
        <f>VLOOKUP(H138,'Matriz Clase'!$A$2:$C$20,3,FALSE)</f>
        <v>#N/A</v>
      </c>
      <c r="K138" s="26"/>
      <c r="L138" s="25"/>
      <c r="M138" s="34"/>
      <c r="N138" s="35">
        <f t="shared" si="3"/>
        <v>0</v>
      </c>
    </row>
    <row r="139" spans="1:14" s="4" customFormat="1" ht="12" x14ac:dyDescent="0.2">
      <c r="A139" s="2">
        <v>19</v>
      </c>
      <c r="B139" s="27"/>
      <c r="C139" s="2" t="e">
        <f>VLOOKUP(B139,'Matriz Clase'!$F$2:$G$42,2,FALSE)</f>
        <v>#N/A</v>
      </c>
      <c r="D139" s="33"/>
      <c r="E139" s="2" t="e">
        <f>VLOOKUP(D139,'Matriz Clase'!$J$2:$K$553,2,FALSE)</f>
        <v>#N/A</v>
      </c>
      <c r="F139" s="32"/>
      <c r="G139" s="2" t="e">
        <f>VLOOKUP(F139,'Matriz Clase'!$O$2:$P$2468,2,FALSE)</f>
        <v>#N/A</v>
      </c>
      <c r="H139" s="27"/>
      <c r="I139" s="2" t="e">
        <f>VLOOKUP(H139,'Matriz Clase'!$A$2:$C$20,2,FALSE)</f>
        <v>#N/A</v>
      </c>
      <c r="J139" s="2" t="e">
        <f>VLOOKUP(H139,'Matriz Clase'!$A$2:$C$20,3,FALSE)</f>
        <v>#N/A</v>
      </c>
      <c r="K139" s="26"/>
      <c r="L139" s="25"/>
      <c r="M139" s="34"/>
      <c r="N139" s="35">
        <f t="shared" si="3"/>
        <v>0</v>
      </c>
    </row>
    <row r="140" spans="1:14" s="4" customFormat="1" ht="12" x14ac:dyDescent="0.2">
      <c r="A140" s="2">
        <v>19</v>
      </c>
      <c r="B140" s="27"/>
      <c r="C140" s="2" t="e">
        <f>VLOOKUP(B140,'Matriz Clase'!$F$2:$G$42,2,FALSE)</f>
        <v>#N/A</v>
      </c>
      <c r="D140" s="33"/>
      <c r="E140" s="2" t="e">
        <f>VLOOKUP(D140,'Matriz Clase'!$J$2:$K$553,2,FALSE)</f>
        <v>#N/A</v>
      </c>
      <c r="F140" s="32"/>
      <c r="G140" s="2" t="e">
        <f>VLOOKUP(F140,'Matriz Clase'!$O$2:$P$2468,2,FALSE)</f>
        <v>#N/A</v>
      </c>
      <c r="H140" s="27"/>
      <c r="I140" s="2" t="e">
        <f>VLOOKUP(H140,'Matriz Clase'!$A$2:$C$20,2,FALSE)</f>
        <v>#N/A</v>
      </c>
      <c r="J140" s="2" t="e">
        <f>VLOOKUP(H140,'Matriz Clase'!$A$2:$C$20,3,FALSE)</f>
        <v>#N/A</v>
      </c>
      <c r="K140" s="26"/>
      <c r="L140" s="25"/>
      <c r="M140" s="34"/>
      <c r="N140" s="35">
        <f t="shared" si="3"/>
        <v>0</v>
      </c>
    </row>
    <row r="141" spans="1:14" s="4" customFormat="1" ht="12" x14ac:dyDescent="0.2">
      <c r="A141" s="2">
        <v>19</v>
      </c>
      <c r="B141" s="27"/>
      <c r="C141" s="2" t="e">
        <f>VLOOKUP(B141,'Matriz Clase'!$F$2:$G$42,2,FALSE)</f>
        <v>#N/A</v>
      </c>
      <c r="D141" s="33"/>
      <c r="E141" s="2" t="e">
        <f>VLOOKUP(D141,'Matriz Clase'!$J$2:$K$553,2,FALSE)</f>
        <v>#N/A</v>
      </c>
      <c r="F141" s="32"/>
      <c r="G141" s="2" t="e">
        <f>VLOOKUP(F141,'Matriz Clase'!$O$2:$P$2468,2,FALSE)</f>
        <v>#N/A</v>
      </c>
      <c r="H141" s="27"/>
      <c r="I141" s="2" t="e">
        <f>VLOOKUP(H141,'Matriz Clase'!$A$2:$C$20,2,FALSE)</f>
        <v>#N/A</v>
      </c>
      <c r="J141" s="2" t="e">
        <f>VLOOKUP(H141,'Matriz Clase'!$A$2:$C$20,3,FALSE)</f>
        <v>#N/A</v>
      </c>
      <c r="K141" s="26"/>
      <c r="L141" s="25"/>
      <c r="M141" s="34"/>
      <c r="N141" s="35">
        <f t="shared" si="3"/>
        <v>0</v>
      </c>
    </row>
    <row r="142" spans="1:14" s="4" customFormat="1" ht="12" x14ac:dyDescent="0.2">
      <c r="A142" s="2">
        <v>19</v>
      </c>
      <c r="B142" s="27"/>
      <c r="C142" s="2" t="e">
        <f>VLOOKUP(B142,'Matriz Clase'!$F$2:$G$42,2,FALSE)</f>
        <v>#N/A</v>
      </c>
      <c r="D142" s="33"/>
      <c r="E142" s="2" t="e">
        <f>VLOOKUP(D142,'Matriz Clase'!$J$2:$K$553,2,FALSE)</f>
        <v>#N/A</v>
      </c>
      <c r="F142" s="32"/>
      <c r="G142" s="2" t="e">
        <f>VLOOKUP(F142,'Matriz Clase'!$O$2:$P$2468,2,FALSE)</f>
        <v>#N/A</v>
      </c>
      <c r="H142" s="27"/>
      <c r="I142" s="2" t="e">
        <f>VLOOKUP(H142,'Matriz Clase'!$A$2:$C$20,2,FALSE)</f>
        <v>#N/A</v>
      </c>
      <c r="J142" s="2" t="e">
        <f>VLOOKUP(H142,'Matriz Clase'!$A$2:$C$20,3,FALSE)</f>
        <v>#N/A</v>
      </c>
      <c r="K142" s="26"/>
      <c r="L142" s="25"/>
      <c r="M142" s="34"/>
      <c r="N142" s="35">
        <f t="shared" si="3"/>
        <v>0</v>
      </c>
    </row>
    <row r="143" spans="1:14" s="4" customFormat="1" ht="12" x14ac:dyDescent="0.2">
      <c r="A143" s="2">
        <v>19</v>
      </c>
      <c r="B143" s="27"/>
      <c r="C143" s="2" t="e">
        <f>VLOOKUP(B143,'Matriz Clase'!$F$2:$G$42,2,FALSE)</f>
        <v>#N/A</v>
      </c>
      <c r="D143" s="33"/>
      <c r="E143" s="2" t="e">
        <f>VLOOKUP(D143,'Matriz Clase'!$J$2:$K$553,2,FALSE)</f>
        <v>#N/A</v>
      </c>
      <c r="F143" s="32"/>
      <c r="G143" s="2" t="e">
        <f>VLOOKUP(F143,'Matriz Clase'!$O$2:$P$2468,2,FALSE)</f>
        <v>#N/A</v>
      </c>
      <c r="H143" s="27"/>
      <c r="I143" s="2" t="e">
        <f>VLOOKUP(H143,'Matriz Clase'!$A$2:$C$20,2,FALSE)</f>
        <v>#N/A</v>
      </c>
      <c r="J143" s="2" t="e">
        <f>VLOOKUP(H143,'Matriz Clase'!$A$2:$C$20,3,FALSE)</f>
        <v>#N/A</v>
      </c>
      <c r="K143" s="26"/>
      <c r="L143" s="25"/>
      <c r="M143" s="34"/>
      <c r="N143" s="35">
        <f t="shared" si="3"/>
        <v>0</v>
      </c>
    </row>
    <row r="144" spans="1:14" s="4" customFormat="1" ht="12" x14ac:dyDescent="0.2">
      <c r="A144" s="2">
        <v>19</v>
      </c>
      <c r="B144" s="27"/>
      <c r="C144" s="2" t="e">
        <f>VLOOKUP(B144,'Matriz Clase'!$F$2:$G$42,2,FALSE)</f>
        <v>#N/A</v>
      </c>
      <c r="D144" s="33"/>
      <c r="E144" s="2" t="e">
        <f>VLOOKUP(D144,'Matriz Clase'!$J$2:$K$553,2,FALSE)</f>
        <v>#N/A</v>
      </c>
      <c r="F144" s="32"/>
      <c r="G144" s="2" t="e">
        <f>VLOOKUP(F144,'Matriz Clase'!$O$2:$P$2468,2,FALSE)</f>
        <v>#N/A</v>
      </c>
      <c r="H144" s="27"/>
      <c r="I144" s="2" t="e">
        <f>VLOOKUP(H144,'Matriz Clase'!$A$2:$C$20,2,FALSE)</f>
        <v>#N/A</v>
      </c>
      <c r="J144" s="2" t="e">
        <f>VLOOKUP(H144,'Matriz Clase'!$A$2:$C$20,3,FALSE)</f>
        <v>#N/A</v>
      </c>
      <c r="K144" s="26"/>
      <c r="L144" s="25"/>
      <c r="M144" s="34"/>
      <c r="N144" s="35">
        <f t="shared" si="3"/>
        <v>0</v>
      </c>
    </row>
    <row r="145" spans="1:14" s="4" customFormat="1" ht="12" x14ac:dyDescent="0.2">
      <c r="A145" s="2">
        <v>19</v>
      </c>
      <c r="B145" s="27"/>
      <c r="C145" s="2" t="e">
        <f>VLOOKUP(B145,'Matriz Clase'!$F$2:$G$42,2,FALSE)</f>
        <v>#N/A</v>
      </c>
      <c r="D145" s="33"/>
      <c r="E145" s="2" t="e">
        <f>VLOOKUP(D145,'Matriz Clase'!$J$2:$K$553,2,FALSE)</f>
        <v>#N/A</v>
      </c>
      <c r="F145" s="32"/>
      <c r="G145" s="2" t="e">
        <f>VLOOKUP(F145,'Matriz Clase'!$O$2:$P$2468,2,FALSE)</f>
        <v>#N/A</v>
      </c>
      <c r="H145" s="27"/>
      <c r="I145" s="2" t="e">
        <f>VLOOKUP(H145,'Matriz Clase'!$A$2:$C$20,2,FALSE)</f>
        <v>#N/A</v>
      </c>
      <c r="J145" s="2" t="e">
        <f>VLOOKUP(H145,'Matriz Clase'!$A$2:$C$20,3,FALSE)</f>
        <v>#N/A</v>
      </c>
      <c r="K145" s="26"/>
      <c r="L145" s="25"/>
      <c r="M145" s="34"/>
      <c r="N145" s="35">
        <f t="shared" si="3"/>
        <v>0</v>
      </c>
    </row>
    <row r="146" spans="1:14" s="4" customFormat="1" ht="12" x14ac:dyDescent="0.2">
      <c r="A146" s="2">
        <v>19</v>
      </c>
      <c r="B146" s="27"/>
      <c r="C146" s="2" t="e">
        <f>VLOOKUP(B146,'Matriz Clase'!$F$2:$G$42,2,FALSE)</f>
        <v>#N/A</v>
      </c>
      <c r="D146" s="33"/>
      <c r="E146" s="2" t="e">
        <f>VLOOKUP(D146,'Matriz Clase'!$J$2:$K$553,2,FALSE)</f>
        <v>#N/A</v>
      </c>
      <c r="F146" s="32"/>
      <c r="G146" s="2" t="e">
        <f>VLOOKUP(F146,'Matriz Clase'!$O$2:$P$2468,2,FALSE)</f>
        <v>#N/A</v>
      </c>
      <c r="H146" s="27"/>
      <c r="I146" s="2" t="e">
        <f>VLOOKUP(H146,'Matriz Clase'!$A$2:$C$20,2,FALSE)</f>
        <v>#N/A</v>
      </c>
      <c r="J146" s="2" t="e">
        <f>VLOOKUP(H146,'Matriz Clase'!$A$2:$C$20,3,FALSE)</f>
        <v>#N/A</v>
      </c>
      <c r="K146" s="26"/>
      <c r="L146" s="25"/>
      <c r="M146" s="34"/>
      <c r="N146" s="35">
        <f t="shared" si="3"/>
        <v>0</v>
      </c>
    </row>
    <row r="147" spans="1:14" s="4" customFormat="1" ht="12" x14ac:dyDescent="0.2">
      <c r="A147" s="2">
        <v>19</v>
      </c>
      <c r="B147" s="27"/>
      <c r="C147" s="2" t="e">
        <f>VLOOKUP(B147,'Matriz Clase'!$F$2:$G$42,2,FALSE)</f>
        <v>#N/A</v>
      </c>
      <c r="D147" s="33"/>
      <c r="E147" s="2" t="e">
        <f>VLOOKUP(D147,'Matriz Clase'!$J$2:$K$553,2,FALSE)</f>
        <v>#N/A</v>
      </c>
      <c r="F147" s="32"/>
      <c r="G147" s="2" t="e">
        <f>VLOOKUP(F147,'Matriz Clase'!$O$2:$P$2468,2,FALSE)</f>
        <v>#N/A</v>
      </c>
      <c r="H147" s="27"/>
      <c r="I147" s="2" t="e">
        <f>VLOOKUP(H147,'Matriz Clase'!$A$2:$C$20,2,FALSE)</f>
        <v>#N/A</v>
      </c>
      <c r="J147" s="2" t="e">
        <f>VLOOKUP(H147,'Matriz Clase'!$A$2:$C$20,3,FALSE)</f>
        <v>#N/A</v>
      </c>
      <c r="K147" s="26"/>
      <c r="L147" s="25"/>
      <c r="M147" s="34"/>
      <c r="N147" s="35">
        <f t="shared" si="3"/>
        <v>0</v>
      </c>
    </row>
    <row r="148" spans="1:14" s="4" customFormat="1" ht="12" x14ac:dyDescent="0.2">
      <c r="A148" s="2">
        <v>19</v>
      </c>
      <c r="B148" s="27"/>
      <c r="C148" s="2" t="e">
        <f>VLOOKUP(B148,'Matriz Clase'!$F$2:$G$42,2,FALSE)</f>
        <v>#N/A</v>
      </c>
      <c r="D148" s="33"/>
      <c r="E148" s="2" t="e">
        <f>VLOOKUP(D148,'Matriz Clase'!$J$2:$K$553,2,FALSE)</f>
        <v>#N/A</v>
      </c>
      <c r="F148" s="32"/>
      <c r="G148" s="2" t="e">
        <f>VLOOKUP(F148,'Matriz Clase'!$O$2:$P$2468,2,FALSE)</f>
        <v>#N/A</v>
      </c>
      <c r="H148" s="27"/>
      <c r="I148" s="2" t="e">
        <f>VLOOKUP(H148,'Matriz Clase'!$A$2:$C$20,2,FALSE)</f>
        <v>#N/A</v>
      </c>
      <c r="J148" s="2" t="e">
        <f>VLOOKUP(H148,'Matriz Clase'!$A$2:$C$20,3,FALSE)</f>
        <v>#N/A</v>
      </c>
      <c r="K148" s="26"/>
      <c r="L148" s="25"/>
      <c r="M148" s="34"/>
      <c r="N148" s="35">
        <f t="shared" si="3"/>
        <v>0</v>
      </c>
    </row>
    <row r="149" spans="1:14" s="4" customFormat="1" ht="12" x14ac:dyDescent="0.2">
      <c r="A149" s="2">
        <v>19</v>
      </c>
      <c r="B149" s="27"/>
      <c r="C149" s="2" t="e">
        <f>VLOOKUP(B149,'Matriz Clase'!$F$2:$G$42,2,FALSE)</f>
        <v>#N/A</v>
      </c>
      <c r="D149" s="33"/>
      <c r="E149" s="2" t="e">
        <f>VLOOKUP(D149,'Matriz Clase'!$J$2:$K$553,2,FALSE)</f>
        <v>#N/A</v>
      </c>
      <c r="F149" s="32"/>
      <c r="G149" s="2" t="e">
        <f>VLOOKUP(F149,'Matriz Clase'!$O$2:$P$2468,2,FALSE)</f>
        <v>#N/A</v>
      </c>
      <c r="H149" s="27"/>
      <c r="I149" s="2" t="e">
        <f>VLOOKUP(H149,'Matriz Clase'!$A$2:$C$20,2,FALSE)</f>
        <v>#N/A</v>
      </c>
      <c r="J149" s="2" t="e">
        <f>VLOOKUP(H149,'Matriz Clase'!$A$2:$C$20,3,FALSE)</f>
        <v>#N/A</v>
      </c>
      <c r="K149" s="26"/>
      <c r="L149" s="25"/>
      <c r="M149" s="34"/>
      <c r="N149" s="35">
        <f t="shared" si="3"/>
        <v>0</v>
      </c>
    </row>
    <row r="150" spans="1:14" s="4" customFormat="1" ht="12" x14ac:dyDescent="0.2">
      <c r="A150" s="2">
        <v>19</v>
      </c>
      <c r="B150" s="27"/>
      <c r="C150" s="2" t="e">
        <f>VLOOKUP(B150,'Matriz Clase'!$F$2:$G$42,2,FALSE)</f>
        <v>#N/A</v>
      </c>
      <c r="D150" s="33"/>
      <c r="E150" s="2" t="e">
        <f>VLOOKUP(D150,'Matriz Clase'!$J$2:$K$553,2,FALSE)</f>
        <v>#N/A</v>
      </c>
      <c r="F150" s="32"/>
      <c r="G150" s="2" t="e">
        <f>VLOOKUP(F150,'Matriz Clase'!$O$2:$P$2468,2,FALSE)</f>
        <v>#N/A</v>
      </c>
      <c r="H150" s="27"/>
      <c r="I150" s="2" t="e">
        <f>VLOOKUP(H150,'Matriz Clase'!$A$2:$C$20,2,FALSE)</f>
        <v>#N/A</v>
      </c>
      <c r="J150" s="2" t="e">
        <f>VLOOKUP(H150,'Matriz Clase'!$A$2:$C$20,3,FALSE)</f>
        <v>#N/A</v>
      </c>
      <c r="K150" s="26"/>
      <c r="L150" s="25"/>
      <c r="M150" s="34"/>
      <c r="N150" s="35">
        <f t="shared" si="3"/>
        <v>0</v>
      </c>
    </row>
    <row r="151" spans="1:14" s="4" customFormat="1" ht="12" x14ac:dyDescent="0.2">
      <c r="A151" s="2">
        <v>19</v>
      </c>
      <c r="B151" s="27"/>
      <c r="C151" s="2" t="e">
        <f>VLOOKUP(B151,'Matriz Clase'!$F$2:$G$42,2,FALSE)</f>
        <v>#N/A</v>
      </c>
      <c r="D151" s="33"/>
      <c r="E151" s="2" t="e">
        <f>VLOOKUP(D151,'Matriz Clase'!$J$2:$K$553,2,FALSE)</f>
        <v>#N/A</v>
      </c>
      <c r="F151" s="32"/>
      <c r="G151" s="2" t="e">
        <f>VLOOKUP(F151,'Matriz Clase'!$O$2:$P$2468,2,FALSE)</f>
        <v>#N/A</v>
      </c>
      <c r="H151" s="27"/>
      <c r="I151" s="2" t="e">
        <f>VLOOKUP(H151,'Matriz Clase'!$A$2:$C$20,2,FALSE)</f>
        <v>#N/A</v>
      </c>
      <c r="J151" s="2" t="e">
        <f>VLOOKUP(H151,'Matriz Clase'!$A$2:$C$20,3,FALSE)</f>
        <v>#N/A</v>
      </c>
      <c r="K151" s="26"/>
      <c r="L151" s="25"/>
      <c r="M151" s="34"/>
      <c r="N151" s="35">
        <f t="shared" si="3"/>
        <v>0</v>
      </c>
    </row>
    <row r="152" spans="1:14" s="4" customFormat="1" ht="12" x14ac:dyDescent="0.2">
      <c r="A152" s="2">
        <v>19</v>
      </c>
      <c r="B152" s="27"/>
      <c r="C152" s="2" t="e">
        <f>VLOOKUP(B152,'Matriz Clase'!$F$2:$G$42,2,FALSE)</f>
        <v>#N/A</v>
      </c>
      <c r="D152" s="33"/>
      <c r="E152" s="2" t="e">
        <f>VLOOKUP(D152,'Matriz Clase'!$J$2:$K$553,2,FALSE)</f>
        <v>#N/A</v>
      </c>
      <c r="F152" s="32"/>
      <c r="G152" s="2" t="e">
        <f>VLOOKUP(F152,'Matriz Clase'!$O$2:$P$2468,2,FALSE)</f>
        <v>#N/A</v>
      </c>
      <c r="H152" s="27"/>
      <c r="I152" s="2" t="e">
        <f>VLOOKUP(H152,'Matriz Clase'!$A$2:$C$20,2,FALSE)</f>
        <v>#N/A</v>
      </c>
      <c r="J152" s="2" t="e">
        <f>VLOOKUP(H152,'Matriz Clase'!$A$2:$C$20,3,FALSE)</f>
        <v>#N/A</v>
      </c>
      <c r="K152" s="26"/>
      <c r="L152" s="25"/>
      <c r="M152" s="34"/>
      <c r="N152" s="35">
        <f t="shared" si="3"/>
        <v>0</v>
      </c>
    </row>
    <row r="153" spans="1:14" s="4" customFormat="1" ht="12" x14ac:dyDescent="0.2">
      <c r="A153" s="2">
        <v>19</v>
      </c>
      <c r="B153" s="27"/>
      <c r="C153" s="2" t="e">
        <f>VLOOKUP(B153,'Matriz Clase'!$F$2:$G$42,2,FALSE)</f>
        <v>#N/A</v>
      </c>
      <c r="D153" s="33"/>
      <c r="E153" s="2" t="e">
        <f>VLOOKUP(D153,'Matriz Clase'!$J$2:$K$553,2,FALSE)</f>
        <v>#N/A</v>
      </c>
      <c r="F153" s="32"/>
      <c r="G153" s="2" t="e">
        <f>VLOOKUP(F153,'Matriz Clase'!$O$2:$P$2468,2,FALSE)</f>
        <v>#N/A</v>
      </c>
      <c r="H153" s="27"/>
      <c r="I153" s="2" t="e">
        <f>VLOOKUP(H153,'Matriz Clase'!$A$2:$C$20,2,FALSE)</f>
        <v>#N/A</v>
      </c>
      <c r="J153" s="2" t="e">
        <f>VLOOKUP(H153,'Matriz Clase'!$A$2:$C$20,3,FALSE)</f>
        <v>#N/A</v>
      </c>
      <c r="K153" s="26"/>
      <c r="L153" s="25"/>
      <c r="M153" s="34"/>
      <c r="N153" s="35">
        <f t="shared" si="3"/>
        <v>0</v>
      </c>
    </row>
    <row r="154" spans="1:14" s="4" customFormat="1" ht="12" x14ac:dyDescent="0.2">
      <c r="A154" s="2">
        <v>19</v>
      </c>
      <c r="B154" s="27"/>
      <c r="C154" s="2" t="e">
        <f>VLOOKUP(B154,'Matriz Clase'!$F$2:$G$42,2,FALSE)</f>
        <v>#N/A</v>
      </c>
      <c r="D154" s="33"/>
      <c r="E154" s="2" t="e">
        <f>VLOOKUP(D154,'Matriz Clase'!$J$2:$K$553,2,FALSE)</f>
        <v>#N/A</v>
      </c>
      <c r="F154" s="32"/>
      <c r="G154" s="2" t="e">
        <f>VLOOKUP(F154,'Matriz Clase'!$O$2:$P$2468,2,FALSE)</f>
        <v>#N/A</v>
      </c>
      <c r="H154" s="27"/>
      <c r="I154" s="2" t="e">
        <f>VLOOKUP(H154,'Matriz Clase'!$A$2:$C$20,2,FALSE)</f>
        <v>#N/A</v>
      </c>
      <c r="J154" s="2" t="e">
        <f>VLOOKUP(H154,'Matriz Clase'!$A$2:$C$20,3,FALSE)</f>
        <v>#N/A</v>
      </c>
      <c r="K154" s="26"/>
      <c r="L154" s="25"/>
      <c r="M154" s="34"/>
      <c r="N154" s="35">
        <f t="shared" si="3"/>
        <v>0</v>
      </c>
    </row>
    <row r="155" spans="1:14" s="4" customFormat="1" ht="12" x14ac:dyDescent="0.2">
      <c r="A155" s="2">
        <v>19</v>
      </c>
      <c r="B155" s="27"/>
      <c r="C155" s="2" t="e">
        <f>VLOOKUP(B155,'Matriz Clase'!$F$2:$G$42,2,FALSE)</f>
        <v>#N/A</v>
      </c>
      <c r="D155" s="33"/>
      <c r="E155" s="2" t="e">
        <f>VLOOKUP(D155,'Matriz Clase'!$J$2:$K$553,2,FALSE)</f>
        <v>#N/A</v>
      </c>
      <c r="F155" s="32"/>
      <c r="G155" s="2" t="e">
        <f>VLOOKUP(F155,'Matriz Clase'!$O$2:$P$2468,2,FALSE)</f>
        <v>#N/A</v>
      </c>
      <c r="H155" s="27"/>
      <c r="I155" s="2" t="e">
        <f>VLOOKUP(H155,'Matriz Clase'!$A$2:$C$20,2,FALSE)</f>
        <v>#N/A</v>
      </c>
      <c r="J155" s="2" t="e">
        <f>VLOOKUP(H155,'Matriz Clase'!$A$2:$C$20,3,FALSE)</f>
        <v>#N/A</v>
      </c>
      <c r="K155" s="26"/>
      <c r="L155" s="25"/>
      <c r="M155" s="34"/>
      <c r="N155" s="35">
        <f t="shared" si="3"/>
        <v>0</v>
      </c>
    </row>
    <row r="156" spans="1:14" s="4" customFormat="1" ht="12" x14ac:dyDescent="0.2">
      <c r="A156" s="2">
        <v>19</v>
      </c>
      <c r="B156" s="27"/>
      <c r="C156" s="2" t="e">
        <f>VLOOKUP(B156,'Matriz Clase'!$F$2:$G$42,2,FALSE)</f>
        <v>#N/A</v>
      </c>
      <c r="D156" s="33"/>
      <c r="E156" s="2" t="e">
        <f>VLOOKUP(D156,'Matriz Clase'!$J$2:$K$553,2,FALSE)</f>
        <v>#N/A</v>
      </c>
      <c r="F156" s="32"/>
      <c r="G156" s="2" t="e">
        <f>VLOOKUP(F156,'Matriz Clase'!$O$2:$P$2468,2,FALSE)</f>
        <v>#N/A</v>
      </c>
      <c r="H156" s="27"/>
      <c r="I156" s="2" t="e">
        <f>VLOOKUP(H156,'Matriz Clase'!$A$2:$C$20,2,FALSE)</f>
        <v>#N/A</v>
      </c>
      <c r="J156" s="2" t="e">
        <f>VLOOKUP(H156,'Matriz Clase'!$A$2:$C$20,3,FALSE)</f>
        <v>#N/A</v>
      </c>
      <c r="K156" s="26"/>
      <c r="L156" s="25"/>
      <c r="M156" s="34"/>
      <c r="N156" s="35">
        <f t="shared" si="3"/>
        <v>0</v>
      </c>
    </row>
    <row r="157" spans="1:14" s="4" customFormat="1" ht="12" x14ac:dyDescent="0.2">
      <c r="A157" s="2">
        <v>19</v>
      </c>
      <c r="B157" s="27"/>
      <c r="C157" s="2" t="e">
        <f>VLOOKUP(B157,'Matriz Clase'!$F$2:$G$42,2,FALSE)</f>
        <v>#N/A</v>
      </c>
      <c r="D157" s="33"/>
      <c r="E157" s="2" t="e">
        <f>VLOOKUP(D157,'Matriz Clase'!$J$2:$K$553,2,FALSE)</f>
        <v>#N/A</v>
      </c>
      <c r="F157" s="32"/>
      <c r="G157" s="2" t="e">
        <f>VLOOKUP(F157,'Matriz Clase'!$O$2:$P$2468,2,FALSE)</f>
        <v>#N/A</v>
      </c>
      <c r="H157" s="27"/>
      <c r="I157" s="2" t="e">
        <f>VLOOKUP(H157,'Matriz Clase'!$A$2:$C$20,2,FALSE)</f>
        <v>#N/A</v>
      </c>
      <c r="J157" s="2" t="e">
        <f>VLOOKUP(H157,'Matriz Clase'!$A$2:$C$20,3,FALSE)</f>
        <v>#N/A</v>
      </c>
      <c r="K157" s="26"/>
      <c r="L157" s="25"/>
      <c r="M157" s="34"/>
      <c r="N157" s="35">
        <f t="shared" si="3"/>
        <v>0</v>
      </c>
    </row>
    <row r="158" spans="1:14" s="4" customFormat="1" ht="12" x14ac:dyDescent="0.2">
      <c r="A158" s="2">
        <v>19</v>
      </c>
      <c r="B158" s="27"/>
      <c r="C158" s="2" t="e">
        <f>VLOOKUP(B158,'Matriz Clase'!$F$2:$G$42,2,FALSE)</f>
        <v>#N/A</v>
      </c>
      <c r="D158" s="33"/>
      <c r="E158" s="2" t="e">
        <f>VLOOKUP(D158,'Matriz Clase'!$J$2:$K$553,2,FALSE)</f>
        <v>#N/A</v>
      </c>
      <c r="F158" s="32"/>
      <c r="G158" s="2" t="e">
        <f>VLOOKUP(F158,'Matriz Clase'!$O$2:$P$2468,2,FALSE)</f>
        <v>#N/A</v>
      </c>
      <c r="H158" s="27"/>
      <c r="I158" s="2" t="e">
        <f>VLOOKUP(H158,'Matriz Clase'!$A$2:$C$20,2,FALSE)</f>
        <v>#N/A</v>
      </c>
      <c r="J158" s="2" t="e">
        <f>VLOOKUP(H158,'Matriz Clase'!$A$2:$C$20,3,FALSE)</f>
        <v>#N/A</v>
      </c>
      <c r="K158" s="26"/>
      <c r="L158" s="25"/>
      <c r="M158" s="34"/>
      <c r="N158" s="35">
        <f t="shared" si="3"/>
        <v>0</v>
      </c>
    </row>
    <row r="159" spans="1:14" s="4" customFormat="1" ht="12" x14ac:dyDescent="0.2">
      <c r="A159" s="2">
        <v>19</v>
      </c>
      <c r="B159" s="27"/>
      <c r="C159" s="2" t="e">
        <f>VLOOKUP(B159,'Matriz Clase'!$F$2:$G$42,2,FALSE)</f>
        <v>#N/A</v>
      </c>
      <c r="D159" s="33"/>
      <c r="E159" s="2" t="e">
        <f>VLOOKUP(D159,'Matriz Clase'!$J$2:$K$553,2,FALSE)</f>
        <v>#N/A</v>
      </c>
      <c r="F159" s="32"/>
      <c r="G159" s="2" t="e">
        <f>VLOOKUP(F159,'Matriz Clase'!$O$2:$P$2468,2,FALSE)</f>
        <v>#N/A</v>
      </c>
      <c r="H159" s="27"/>
      <c r="I159" s="2" t="e">
        <f>VLOOKUP(H159,'Matriz Clase'!$A$2:$C$20,2,FALSE)</f>
        <v>#N/A</v>
      </c>
      <c r="J159" s="2" t="e">
        <f>VLOOKUP(H159,'Matriz Clase'!$A$2:$C$20,3,FALSE)</f>
        <v>#N/A</v>
      </c>
      <c r="K159" s="26"/>
      <c r="L159" s="25"/>
      <c r="M159" s="34"/>
      <c r="N159" s="35">
        <f t="shared" si="3"/>
        <v>0</v>
      </c>
    </row>
    <row r="160" spans="1:14" s="4" customFormat="1" ht="12" x14ac:dyDescent="0.2">
      <c r="A160" s="2">
        <v>19</v>
      </c>
      <c r="B160" s="27"/>
      <c r="C160" s="2" t="e">
        <f>VLOOKUP(B160,'Matriz Clase'!$F$2:$G$42,2,FALSE)</f>
        <v>#N/A</v>
      </c>
      <c r="D160" s="33"/>
      <c r="E160" s="2" t="e">
        <f>VLOOKUP(D160,'Matriz Clase'!$J$2:$K$553,2,FALSE)</f>
        <v>#N/A</v>
      </c>
      <c r="F160" s="32"/>
      <c r="G160" s="2" t="e">
        <f>VLOOKUP(F160,'Matriz Clase'!$O$2:$P$2468,2,FALSE)</f>
        <v>#N/A</v>
      </c>
      <c r="H160" s="27"/>
      <c r="I160" s="2" t="e">
        <f>VLOOKUP(H160,'Matriz Clase'!$A$2:$C$20,2,FALSE)</f>
        <v>#N/A</v>
      </c>
      <c r="J160" s="2" t="e">
        <f>VLOOKUP(H160,'Matriz Clase'!$A$2:$C$20,3,FALSE)</f>
        <v>#N/A</v>
      </c>
      <c r="K160" s="26"/>
      <c r="L160" s="25"/>
      <c r="M160" s="34"/>
      <c r="N160" s="35">
        <f t="shared" si="3"/>
        <v>0</v>
      </c>
    </row>
    <row r="161" spans="1:14" s="4" customFormat="1" ht="12" x14ac:dyDescent="0.2">
      <c r="A161" s="2">
        <v>19</v>
      </c>
      <c r="B161" s="27"/>
      <c r="C161" s="2" t="e">
        <f>VLOOKUP(B161,'Matriz Clase'!$F$2:$G$42,2,FALSE)</f>
        <v>#N/A</v>
      </c>
      <c r="D161" s="33"/>
      <c r="E161" s="2" t="e">
        <f>VLOOKUP(D161,'Matriz Clase'!$J$2:$K$553,2,FALSE)</f>
        <v>#N/A</v>
      </c>
      <c r="F161" s="32"/>
      <c r="G161" s="2" t="e">
        <f>VLOOKUP(F161,'Matriz Clase'!$O$2:$P$2468,2,FALSE)</f>
        <v>#N/A</v>
      </c>
      <c r="H161" s="27"/>
      <c r="I161" s="2" t="e">
        <f>VLOOKUP(H161,'Matriz Clase'!$A$2:$C$20,2,FALSE)</f>
        <v>#N/A</v>
      </c>
      <c r="J161" s="2" t="e">
        <f>VLOOKUP(H161,'Matriz Clase'!$A$2:$C$20,3,FALSE)</f>
        <v>#N/A</v>
      </c>
      <c r="K161" s="26"/>
      <c r="L161" s="25"/>
      <c r="M161" s="34"/>
      <c r="N161" s="35">
        <f t="shared" si="3"/>
        <v>0</v>
      </c>
    </row>
    <row r="162" spans="1:14" s="4" customFormat="1" ht="12" x14ac:dyDescent="0.2">
      <c r="A162" s="2">
        <v>19</v>
      </c>
      <c r="B162" s="27"/>
      <c r="C162" s="2" t="e">
        <f>VLOOKUP(B162,'Matriz Clase'!$F$2:$G$42,2,FALSE)</f>
        <v>#N/A</v>
      </c>
      <c r="D162" s="33"/>
      <c r="E162" s="2" t="e">
        <f>VLOOKUP(D162,'Matriz Clase'!$J$2:$K$553,2,FALSE)</f>
        <v>#N/A</v>
      </c>
      <c r="F162" s="32"/>
      <c r="G162" s="2" t="e">
        <f>VLOOKUP(F162,'Matriz Clase'!$O$2:$P$2468,2,FALSE)</f>
        <v>#N/A</v>
      </c>
      <c r="H162" s="27"/>
      <c r="I162" s="2" t="e">
        <f>VLOOKUP(H162,'Matriz Clase'!$A$2:$C$20,2,FALSE)</f>
        <v>#N/A</v>
      </c>
      <c r="J162" s="2" t="e">
        <f>VLOOKUP(H162,'Matriz Clase'!$A$2:$C$20,3,FALSE)</f>
        <v>#N/A</v>
      </c>
      <c r="K162" s="26"/>
      <c r="L162" s="25"/>
      <c r="M162" s="34"/>
      <c r="N162" s="35">
        <f t="shared" si="3"/>
        <v>0</v>
      </c>
    </row>
    <row r="163" spans="1:14" s="4" customFormat="1" ht="12" x14ac:dyDescent="0.2">
      <c r="A163" s="2">
        <v>19</v>
      </c>
      <c r="B163" s="27"/>
      <c r="C163" s="2" t="e">
        <f>VLOOKUP(B163,'Matriz Clase'!$F$2:$G$42,2,FALSE)</f>
        <v>#N/A</v>
      </c>
      <c r="D163" s="33"/>
      <c r="E163" s="2" t="e">
        <f>VLOOKUP(D163,'Matriz Clase'!$J$2:$K$553,2,FALSE)</f>
        <v>#N/A</v>
      </c>
      <c r="F163" s="32"/>
      <c r="G163" s="2" t="e">
        <f>VLOOKUP(F163,'Matriz Clase'!$O$2:$P$2468,2,FALSE)</f>
        <v>#N/A</v>
      </c>
      <c r="H163" s="27"/>
      <c r="I163" s="2" t="e">
        <f>VLOOKUP(H163,'Matriz Clase'!$A$2:$C$20,2,FALSE)</f>
        <v>#N/A</v>
      </c>
      <c r="J163" s="2" t="e">
        <f>VLOOKUP(H163,'Matriz Clase'!$A$2:$C$20,3,FALSE)</f>
        <v>#N/A</v>
      </c>
      <c r="K163" s="26"/>
      <c r="L163" s="25"/>
      <c r="M163" s="34"/>
      <c r="N163" s="35">
        <f t="shared" si="3"/>
        <v>0</v>
      </c>
    </row>
    <row r="164" spans="1:14" s="4" customFormat="1" ht="12" x14ac:dyDescent="0.2">
      <c r="A164" s="2">
        <v>19</v>
      </c>
      <c r="B164" s="27"/>
      <c r="C164" s="2" t="e">
        <f>VLOOKUP(B164,'Matriz Clase'!$F$2:$G$42,2,FALSE)</f>
        <v>#N/A</v>
      </c>
      <c r="D164" s="33"/>
      <c r="E164" s="2" t="e">
        <f>VLOOKUP(D164,'Matriz Clase'!$J$2:$K$553,2,FALSE)</f>
        <v>#N/A</v>
      </c>
      <c r="F164" s="32"/>
      <c r="G164" s="2" t="e">
        <f>VLOOKUP(F164,'Matriz Clase'!$O$2:$P$2468,2,FALSE)</f>
        <v>#N/A</v>
      </c>
      <c r="H164" s="27"/>
      <c r="I164" s="2" t="e">
        <f>VLOOKUP(H164,'Matriz Clase'!$A$2:$C$20,2,FALSE)</f>
        <v>#N/A</v>
      </c>
      <c r="J164" s="2" t="e">
        <f>VLOOKUP(H164,'Matriz Clase'!$A$2:$C$20,3,FALSE)</f>
        <v>#N/A</v>
      </c>
      <c r="K164" s="26"/>
      <c r="L164" s="25"/>
      <c r="M164" s="34"/>
      <c r="N164" s="35">
        <f t="shared" si="3"/>
        <v>0</v>
      </c>
    </row>
    <row r="165" spans="1:14" s="4" customFormat="1" ht="12" x14ac:dyDescent="0.2">
      <c r="A165" s="2">
        <v>19</v>
      </c>
      <c r="B165" s="27"/>
      <c r="C165" s="2" t="e">
        <f>VLOOKUP(B165,'Matriz Clase'!$F$2:$G$42,2,FALSE)</f>
        <v>#N/A</v>
      </c>
      <c r="D165" s="33"/>
      <c r="E165" s="2" t="e">
        <f>VLOOKUP(D165,'Matriz Clase'!$J$2:$K$553,2,FALSE)</f>
        <v>#N/A</v>
      </c>
      <c r="F165" s="32"/>
      <c r="G165" s="2" t="e">
        <f>VLOOKUP(F165,'Matriz Clase'!$O$2:$P$2468,2,FALSE)</f>
        <v>#N/A</v>
      </c>
      <c r="H165" s="27"/>
      <c r="I165" s="2" t="e">
        <f>VLOOKUP(H165,'Matriz Clase'!$A$2:$C$20,2,FALSE)</f>
        <v>#N/A</v>
      </c>
      <c r="J165" s="2" t="e">
        <f>VLOOKUP(H165,'Matriz Clase'!$A$2:$C$20,3,FALSE)</f>
        <v>#N/A</v>
      </c>
      <c r="K165" s="26"/>
      <c r="L165" s="25"/>
      <c r="M165" s="34"/>
      <c r="N165" s="35">
        <f t="shared" si="3"/>
        <v>0</v>
      </c>
    </row>
    <row r="166" spans="1:14" s="4" customFormat="1" ht="12" x14ac:dyDescent="0.2">
      <c r="A166" s="2">
        <v>19</v>
      </c>
      <c r="B166" s="27"/>
      <c r="C166" s="2" t="e">
        <f>VLOOKUP(B166,'Matriz Clase'!$F$2:$G$42,2,FALSE)</f>
        <v>#N/A</v>
      </c>
      <c r="D166" s="33"/>
      <c r="E166" s="2" t="e">
        <f>VLOOKUP(D166,'Matriz Clase'!$J$2:$K$553,2,FALSE)</f>
        <v>#N/A</v>
      </c>
      <c r="F166" s="32"/>
      <c r="G166" s="2" t="e">
        <f>VLOOKUP(F166,'Matriz Clase'!$O$2:$P$2468,2,FALSE)</f>
        <v>#N/A</v>
      </c>
      <c r="H166" s="27"/>
      <c r="I166" s="2" t="e">
        <f>VLOOKUP(H166,'Matriz Clase'!$A$2:$C$20,2,FALSE)</f>
        <v>#N/A</v>
      </c>
      <c r="J166" s="2" t="e">
        <f>VLOOKUP(H166,'Matriz Clase'!$A$2:$C$20,3,FALSE)</f>
        <v>#N/A</v>
      </c>
      <c r="K166" s="26"/>
      <c r="L166" s="25"/>
      <c r="M166" s="34"/>
      <c r="N166" s="35">
        <f t="shared" si="3"/>
        <v>0</v>
      </c>
    </row>
    <row r="167" spans="1:14" s="4" customFormat="1" ht="12" x14ac:dyDescent="0.2">
      <c r="A167" s="2">
        <v>19</v>
      </c>
      <c r="B167" s="27"/>
      <c r="C167" s="2" t="e">
        <f>VLOOKUP(B167,'Matriz Clase'!$F$2:$G$42,2,FALSE)</f>
        <v>#N/A</v>
      </c>
      <c r="D167" s="33"/>
      <c r="E167" s="2" t="e">
        <f>VLOOKUP(D167,'Matriz Clase'!$J$2:$K$553,2,FALSE)</f>
        <v>#N/A</v>
      </c>
      <c r="F167" s="32"/>
      <c r="G167" s="2" t="e">
        <f>VLOOKUP(F167,'Matriz Clase'!$O$2:$P$2468,2,FALSE)</f>
        <v>#N/A</v>
      </c>
      <c r="H167" s="27"/>
      <c r="I167" s="2" t="e">
        <f>VLOOKUP(H167,'Matriz Clase'!$A$2:$C$20,2,FALSE)</f>
        <v>#N/A</v>
      </c>
      <c r="J167" s="2" t="e">
        <f>VLOOKUP(H167,'Matriz Clase'!$A$2:$C$20,3,FALSE)</f>
        <v>#N/A</v>
      </c>
      <c r="K167" s="26"/>
      <c r="L167" s="25"/>
      <c r="M167" s="34"/>
      <c r="N167" s="35">
        <f t="shared" si="3"/>
        <v>0</v>
      </c>
    </row>
    <row r="168" spans="1:14" s="4" customFormat="1" ht="12" x14ac:dyDescent="0.2">
      <c r="A168" s="2">
        <v>19</v>
      </c>
      <c r="B168" s="27"/>
      <c r="C168" s="2" t="e">
        <f>VLOOKUP(B168,'Matriz Clase'!$F$2:$G$42,2,FALSE)</f>
        <v>#N/A</v>
      </c>
      <c r="D168" s="33"/>
      <c r="E168" s="2" t="e">
        <f>VLOOKUP(D168,'Matriz Clase'!$J$2:$K$553,2,FALSE)</f>
        <v>#N/A</v>
      </c>
      <c r="F168" s="32"/>
      <c r="G168" s="2" t="e">
        <f>VLOOKUP(F168,'Matriz Clase'!$O$2:$P$2468,2,FALSE)</f>
        <v>#N/A</v>
      </c>
      <c r="H168" s="27"/>
      <c r="I168" s="2" t="e">
        <f>VLOOKUP(H168,'Matriz Clase'!$A$2:$C$20,2,FALSE)</f>
        <v>#N/A</v>
      </c>
      <c r="J168" s="2" t="e">
        <f>VLOOKUP(H168,'Matriz Clase'!$A$2:$C$20,3,FALSE)</f>
        <v>#N/A</v>
      </c>
      <c r="K168" s="26"/>
      <c r="L168" s="25"/>
      <c r="M168" s="34"/>
      <c r="N168" s="35">
        <f t="shared" si="3"/>
        <v>0</v>
      </c>
    </row>
    <row r="169" spans="1:14" s="4" customFormat="1" ht="12" x14ac:dyDescent="0.2">
      <c r="A169" s="2">
        <v>19</v>
      </c>
      <c r="B169" s="27"/>
      <c r="C169" s="2" t="e">
        <f>VLOOKUP(B169,'Matriz Clase'!$F$2:$G$42,2,FALSE)</f>
        <v>#N/A</v>
      </c>
      <c r="D169" s="33"/>
      <c r="E169" s="2" t="e">
        <f>VLOOKUP(D169,'Matriz Clase'!$J$2:$K$553,2,FALSE)</f>
        <v>#N/A</v>
      </c>
      <c r="F169" s="32"/>
      <c r="G169" s="2" t="e">
        <f>VLOOKUP(F169,'Matriz Clase'!$O$2:$P$2468,2,FALSE)</f>
        <v>#N/A</v>
      </c>
      <c r="H169" s="27"/>
      <c r="I169" s="2" t="e">
        <f>VLOOKUP(H169,'Matriz Clase'!$A$2:$C$20,2,FALSE)</f>
        <v>#N/A</v>
      </c>
      <c r="J169" s="2" t="e">
        <f>VLOOKUP(H169,'Matriz Clase'!$A$2:$C$20,3,FALSE)</f>
        <v>#N/A</v>
      </c>
      <c r="K169" s="26"/>
      <c r="L169" s="25"/>
      <c r="M169" s="34"/>
      <c r="N169" s="35">
        <f t="shared" si="3"/>
        <v>0</v>
      </c>
    </row>
    <row r="170" spans="1:14" s="4" customFormat="1" ht="12" x14ac:dyDescent="0.2">
      <c r="A170" s="2">
        <v>19</v>
      </c>
      <c r="B170" s="27"/>
      <c r="C170" s="2" t="e">
        <f>VLOOKUP(B170,'Matriz Clase'!$F$2:$G$42,2,FALSE)</f>
        <v>#N/A</v>
      </c>
      <c r="D170" s="33"/>
      <c r="E170" s="2" t="e">
        <f>VLOOKUP(D170,'Matriz Clase'!$J$2:$K$553,2,FALSE)</f>
        <v>#N/A</v>
      </c>
      <c r="F170" s="32"/>
      <c r="G170" s="2" t="e">
        <f>VLOOKUP(F170,'Matriz Clase'!$O$2:$P$2468,2,FALSE)</f>
        <v>#N/A</v>
      </c>
      <c r="H170" s="27"/>
      <c r="I170" s="2" t="e">
        <f>VLOOKUP(H170,'Matriz Clase'!$A$2:$C$20,2,FALSE)</f>
        <v>#N/A</v>
      </c>
      <c r="J170" s="2" t="e">
        <f>VLOOKUP(H170,'Matriz Clase'!$A$2:$C$20,3,FALSE)</f>
        <v>#N/A</v>
      </c>
      <c r="K170" s="26"/>
      <c r="L170" s="25"/>
      <c r="M170" s="34"/>
      <c r="N170" s="35">
        <f t="shared" si="3"/>
        <v>0</v>
      </c>
    </row>
    <row r="171" spans="1:14" s="4" customFormat="1" ht="12" x14ac:dyDescent="0.2">
      <c r="A171" s="2">
        <v>19</v>
      </c>
      <c r="B171" s="27"/>
      <c r="C171" s="2" t="e">
        <f>VLOOKUP(B171,'Matriz Clase'!$F$2:$G$42,2,FALSE)</f>
        <v>#N/A</v>
      </c>
      <c r="D171" s="33"/>
      <c r="E171" s="2" t="e">
        <f>VLOOKUP(D171,'Matriz Clase'!$J$2:$K$553,2,FALSE)</f>
        <v>#N/A</v>
      </c>
      <c r="F171" s="32"/>
      <c r="G171" s="2" t="e">
        <f>VLOOKUP(F171,'Matriz Clase'!$O$2:$P$2468,2,FALSE)</f>
        <v>#N/A</v>
      </c>
      <c r="H171" s="27"/>
      <c r="I171" s="2" t="e">
        <f>VLOOKUP(H171,'Matriz Clase'!$A$2:$C$20,2,FALSE)</f>
        <v>#N/A</v>
      </c>
      <c r="J171" s="2" t="e">
        <f>VLOOKUP(H171,'Matriz Clase'!$A$2:$C$20,3,FALSE)</f>
        <v>#N/A</v>
      </c>
      <c r="K171" s="26"/>
      <c r="L171" s="25"/>
      <c r="M171" s="34"/>
      <c r="N171" s="35">
        <f t="shared" si="3"/>
        <v>0</v>
      </c>
    </row>
    <row r="172" spans="1:14" s="4" customFormat="1" ht="12" x14ac:dyDescent="0.2">
      <c r="A172" s="2">
        <v>19</v>
      </c>
      <c r="B172" s="27"/>
      <c r="C172" s="2" t="e">
        <f>VLOOKUP(B172,'Matriz Clase'!$F$2:$G$42,2,FALSE)</f>
        <v>#N/A</v>
      </c>
      <c r="D172" s="33"/>
      <c r="E172" s="2" t="e">
        <f>VLOOKUP(D172,'Matriz Clase'!$J$2:$K$553,2,FALSE)</f>
        <v>#N/A</v>
      </c>
      <c r="F172" s="32"/>
      <c r="G172" s="2" t="e">
        <f>VLOOKUP(F172,'Matriz Clase'!$O$2:$P$2468,2,FALSE)</f>
        <v>#N/A</v>
      </c>
      <c r="H172" s="27"/>
      <c r="I172" s="2" t="e">
        <f>VLOOKUP(H172,'Matriz Clase'!$A$2:$C$20,2,FALSE)</f>
        <v>#N/A</v>
      </c>
      <c r="J172" s="2" t="e">
        <f>VLOOKUP(H172,'Matriz Clase'!$A$2:$C$20,3,FALSE)</f>
        <v>#N/A</v>
      </c>
      <c r="K172" s="26"/>
      <c r="L172" s="25"/>
      <c r="M172" s="34"/>
      <c r="N172" s="35">
        <f t="shared" si="3"/>
        <v>0</v>
      </c>
    </row>
    <row r="173" spans="1:14" s="4" customFormat="1" ht="12" x14ac:dyDescent="0.2">
      <c r="A173" s="2">
        <v>19</v>
      </c>
      <c r="B173" s="27"/>
      <c r="C173" s="2" t="e">
        <f>VLOOKUP(B173,'Matriz Clase'!$F$2:$G$42,2,FALSE)</f>
        <v>#N/A</v>
      </c>
      <c r="D173" s="33"/>
      <c r="E173" s="2" t="e">
        <f>VLOOKUP(D173,'Matriz Clase'!$J$2:$K$553,2,FALSE)</f>
        <v>#N/A</v>
      </c>
      <c r="F173" s="32"/>
      <c r="G173" s="2" t="e">
        <f>VLOOKUP(F173,'Matriz Clase'!$O$2:$P$2468,2,FALSE)</f>
        <v>#N/A</v>
      </c>
      <c r="H173" s="27"/>
      <c r="I173" s="2" t="e">
        <f>VLOOKUP(H173,'Matriz Clase'!$A$2:$C$20,2,FALSE)</f>
        <v>#N/A</v>
      </c>
      <c r="J173" s="2" t="e">
        <f>VLOOKUP(H173,'Matriz Clase'!$A$2:$C$20,3,FALSE)</f>
        <v>#N/A</v>
      </c>
      <c r="K173" s="26"/>
      <c r="L173" s="25"/>
      <c r="M173" s="34"/>
      <c r="N173" s="35">
        <f t="shared" si="3"/>
        <v>0</v>
      </c>
    </row>
    <row r="174" spans="1:14" s="4" customFormat="1" ht="12" x14ac:dyDescent="0.2">
      <c r="A174" s="2">
        <v>19</v>
      </c>
      <c r="B174" s="27"/>
      <c r="C174" s="2" t="e">
        <f>VLOOKUP(B174,'Matriz Clase'!$F$2:$G$42,2,FALSE)</f>
        <v>#N/A</v>
      </c>
      <c r="D174" s="33"/>
      <c r="E174" s="2" t="e">
        <f>VLOOKUP(D174,'Matriz Clase'!$J$2:$K$553,2,FALSE)</f>
        <v>#N/A</v>
      </c>
      <c r="F174" s="32"/>
      <c r="G174" s="2" t="e">
        <f>VLOOKUP(F174,'Matriz Clase'!$O$2:$P$2468,2,FALSE)</f>
        <v>#N/A</v>
      </c>
      <c r="H174" s="27"/>
      <c r="I174" s="2" t="e">
        <f>VLOOKUP(H174,'Matriz Clase'!$A$2:$C$20,2,FALSE)</f>
        <v>#N/A</v>
      </c>
      <c r="J174" s="2" t="e">
        <f>VLOOKUP(H174,'Matriz Clase'!$A$2:$C$20,3,FALSE)</f>
        <v>#N/A</v>
      </c>
      <c r="K174" s="26"/>
      <c r="L174" s="25"/>
      <c r="M174" s="34"/>
      <c r="N174" s="35">
        <f t="shared" si="3"/>
        <v>0</v>
      </c>
    </row>
    <row r="175" spans="1:14" s="4" customFormat="1" ht="12" x14ac:dyDescent="0.2">
      <c r="A175" s="2">
        <v>19</v>
      </c>
      <c r="B175" s="27"/>
      <c r="C175" s="2" t="e">
        <f>VLOOKUP(B175,'Matriz Clase'!$F$2:$G$42,2,FALSE)</f>
        <v>#N/A</v>
      </c>
      <c r="D175" s="33"/>
      <c r="E175" s="2" t="e">
        <f>VLOOKUP(D175,'Matriz Clase'!$J$2:$K$553,2,FALSE)</f>
        <v>#N/A</v>
      </c>
      <c r="F175" s="32"/>
      <c r="G175" s="2" t="e">
        <f>VLOOKUP(F175,'Matriz Clase'!$O$2:$P$2468,2,FALSE)</f>
        <v>#N/A</v>
      </c>
      <c r="H175" s="27"/>
      <c r="I175" s="2" t="e">
        <f>VLOOKUP(H175,'Matriz Clase'!$A$2:$C$20,2,FALSE)</f>
        <v>#N/A</v>
      </c>
      <c r="J175" s="2" t="e">
        <f>VLOOKUP(H175,'Matriz Clase'!$A$2:$C$20,3,FALSE)</f>
        <v>#N/A</v>
      </c>
      <c r="K175" s="26"/>
      <c r="L175" s="25"/>
      <c r="M175" s="34"/>
      <c r="N175" s="35">
        <f t="shared" si="3"/>
        <v>0</v>
      </c>
    </row>
    <row r="176" spans="1:14" s="4" customFormat="1" ht="12" x14ac:dyDescent="0.2">
      <c r="A176" s="2">
        <v>19</v>
      </c>
      <c r="B176" s="27"/>
      <c r="C176" s="2" t="e">
        <f>VLOOKUP(B176,'Matriz Clase'!$F$2:$G$42,2,FALSE)</f>
        <v>#N/A</v>
      </c>
      <c r="D176" s="33"/>
      <c r="E176" s="2" t="e">
        <f>VLOOKUP(D176,'Matriz Clase'!$J$2:$K$553,2,FALSE)</f>
        <v>#N/A</v>
      </c>
      <c r="F176" s="32"/>
      <c r="G176" s="2" t="e">
        <f>VLOOKUP(F176,'Matriz Clase'!$O$2:$P$2468,2,FALSE)</f>
        <v>#N/A</v>
      </c>
      <c r="H176" s="27"/>
      <c r="I176" s="2" t="e">
        <f>VLOOKUP(H176,'Matriz Clase'!$A$2:$C$20,2,FALSE)</f>
        <v>#N/A</v>
      </c>
      <c r="J176" s="2" t="e">
        <f>VLOOKUP(H176,'Matriz Clase'!$A$2:$C$20,3,FALSE)</f>
        <v>#N/A</v>
      </c>
      <c r="K176" s="26"/>
      <c r="L176" s="25"/>
      <c r="M176" s="34"/>
      <c r="N176" s="35">
        <f t="shared" si="3"/>
        <v>0</v>
      </c>
    </row>
    <row r="177" spans="1:14" s="4" customFormat="1" ht="12" x14ac:dyDescent="0.2">
      <c r="A177" s="2">
        <v>19</v>
      </c>
      <c r="B177" s="27"/>
      <c r="C177" s="2" t="e">
        <f>VLOOKUP(B177,'Matriz Clase'!$F$2:$G$42,2,FALSE)</f>
        <v>#N/A</v>
      </c>
      <c r="D177" s="33"/>
      <c r="E177" s="2" t="e">
        <f>VLOOKUP(D177,'Matriz Clase'!$J$2:$K$553,2,FALSE)</f>
        <v>#N/A</v>
      </c>
      <c r="F177" s="32"/>
      <c r="G177" s="2" t="e">
        <f>VLOOKUP(F177,'Matriz Clase'!$O$2:$P$2468,2,FALSE)</f>
        <v>#N/A</v>
      </c>
      <c r="H177" s="27"/>
      <c r="I177" s="2" t="e">
        <f>VLOOKUP(H177,'Matriz Clase'!$A$2:$C$20,2,FALSE)</f>
        <v>#N/A</v>
      </c>
      <c r="J177" s="2" t="e">
        <f>VLOOKUP(H177,'Matriz Clase'!$A$2:$C$20,3,FALSE)</f>
        <v>#N/A</v>
      </c>
      <c r="K177" s="26"/>
      <c r="L177" s="25"/>
      <c r="M177" s="34"/>
      <c r="N177" s="35">
        <f t="shared" si="3"/>
        <v>0</v>
      </c>
    </row>
    <row r="178" spans="1:14" s="4" customFormat="1" ht="12" x14ac:dyDescent="0.2">
      <c r="A178" s="2">
        <v>19</v>
      </c>
      <c r="B178" s="27"/>
      <c r="C178" s="2" t="e">
        <f>VLOOKUP(B178,'Matriz Clase'!$F$2:$G$42,2,FALSE)</f>
        <v>#N/A</v>
      </c>
      <c r="D178" s="33"/>
      <c r="E178" s="2" t="e">
        <f>VLOOKUP(D178,'Matriz Clase'!$J$2:$K$553,2,FALSE)</f>
        <v>#N/A</v>
      </c>
      <c r="F178" s="32"/>
      <c r="G178" s="2" t="e">
        <f>VLOOKUP(F178,'Matriz Clase'!$O$2:$P$2468,2,FALSE)</f>
        <v>#N/A</v>
      </c>
      <c r="H178" s="27"/>
      <c r="I178" s="2" t="e">
        <f>VLOOKUP(H178,'Matriz Clase'!$A$2:$C$20,2,FALSE)</f>
        <v>#N/A</v>
      </c>
      <c r="J178" s="2" t="e">
        <f>VLOOKUP(H178,'Matriz Clase'!$A$2:$C$20,3,FALSE)</f>
        <v>#N/A</v>
      </c>
      <c r="K178" s="26"/>
      <c r="L178" s="25"/>
      <c r="M178" s="34"/>
      <c r="N178" s="35">
        <f t="shared" si="3"/>
        <v>0</v>
      </c>
    </row>
    <row r="179" spans="1:14" s="4" customFormat="1" ht="12" x14ac:dyDescent="0.2">
      <c r="A179" s="2">
        <v>19</v>
      </c>
      <c r="B179" s="27"/>
      <c r="C179" s="2" t="e">
        <f>VLOOKUP(B179,'Matriz Clase'!$F$2:$G$42,2,FALSE)</f>
        <v>#N/A</v>
      </c>
      <c r="D179" s="33"/>
      <c r="E179" s="2" t="e">
        <f>VLOOKUP(D179,'Matriz Clase'!$J$2:$K$553,2,FALSE)</f>
        <v>#N/A</v>
      </c>
      <c r="F179" s="32"/>
      <c r="G179" s="2" t="e">
        <f>VLOOKUP(F179,'Matriz Clase'!$O$2:$P$2468,2,FALSE)</f>
        <v>#N/A</v>
      </c>
      <c r="H179" s="27"/>
      <c r="I179" s="2" t="e">
        <f>VLOOKUP(H179,'Matriz Clase'!$A$2:$C$20,2,FALSE)</f>
        <v>#N/A</v>
      </c>
      <c r="J179" s="2" t="e">
        <f>VLOOKUP(H179,'Matriz Clase'!$A$2:$C$20,3,FALSE)</f>
        <v>#N/A</v>
      </c>
      <c r="K179" s="26"/>
      <c r="L179" s="25"/>
      <c r="M179" s="34"/>
      <c r="N179" s="35">
        <f t="shared" si="3"/>
        <v>0</v>
      </c>
    </row>
    <row r="180" spans="1:14" s="4" customFormat="1" ht="12" x14ac:dyDescent="0.2">
      <c r="A180" s="2">
        <v>19</v>
      </c>
      <c r="B180" s="27"/>
      <c r="C180" s="2" t="e">
        <f>VLOOKUP(B180,'Matriz Clase'!$F$2:$G$42,2,FALSE)</f>
        <v>#N/A</v>
      </c>
      <c r="D180" s="33"/>
      <c r="E180" s="2" t="e">
        <f>VLOOKUP(D180,'Matriz Clase'!$J$2:$K$553,2,FALSE)</f>
        <v>#N/A</v>
      </c>
      <c r="F180" s="32"/>
      <c r="G180" s="2" t="e">
        <f>VLOOKUP(F180,'Matriz Clase'!$O$2:$P$2468,2,FALSE)</f>
        <v>#N/A</v>
      </c>
      <c r="H180" s="27"/>
      <c r="I180" s="2" t="e">
        <f>VLOOKUP(H180,'Matriz Clase'!$A$2:$C$20,2,FALSE)</f>
        <v>#N/A</v>
      </c>
      <c r="J180" s="2" t="e">
        <f>VLOOKUP(H180,'Matriz Clase'!$A$2:$C$20,3,FALSE)</f>
        <v>#N/A</v>
      </c>
      <c r="K180" s="26"/>
      <c r="L180" s="25"/>
      <c r="M180" s="34"/>
      <c r="N180" s="35">
        <f t="shared" si="3"/>
        <v>0</v>
      </c>
    </row>
    <row r="181" spans="1:14" s="4" customFormat="1" ht="12" x14ac:dyDescent="0.2">
      <c r="A181" s="2">
        <v>19</v>
      </c>
      <c r="B181" s="27"/>
      <c r="C181" s="2" t="e">
        <f>VLOOKUP(B181,'Matriz Clase'!$F$2:$G$42,2,FALSE)</f>
        <v>#N/A</v>
      </c>
      <c r="D181" s="33"/>
      <c r="E181" s="2" t="e">
        <f>VLOOKUP(D181,'Matriz Clase'!$J$2:$K$553,2,FALSE)</f>
        <v>#N/A</v>
      </c>
      <c r="F181" s="32"/>
      <c r="G181" s="2" t="e">
        <f>VLOOKUP(F181,'Matriz Clase'!$O$2:$P$2468,2,FALSE)</f>
        <v>#N/A</v>
      </c>
      <c r="H181" s="27"/>
      <c r="I181" s="2" t="e">
        <f>VLOOKUP(H181,'Matriz Clase'!$A$2:$C$20,2,FALSE)</f>
        <v>#N/A</v>
      </c>
      <c r="J181" s="2" t="e">
        <f>VLOOKUP(H181,'Matriz Clase'!$A$2:$C$20,3,FALSE)</f>
        <v>#N/A</v>
      </c>
      <c r="K181" s="26"/>
      <c r="L181" s="25"/>
      <c r="M181" s="34"/>
      <c r="N181" s="35">
        <f t="shared" si="3"/>
        <v>0</v>
      </c>
    </row>
    <row r="182" spans="1:14" s="4" customFormat="1" ht="12" x14ac:dyDescent="0.2">
      <c r="A182" s="2">
        <v>19</v>
      </c>
      <c r="B182" s="27"/>
      <c r="C182" s="2" t="e">
        <f>VLOOKUP(B182,'Matriz Clase'!$F$2:$G$42,2,FALSE)</f>
        <v>#N/A</v>
      </c>
      <c r="D182" s="33"/>
      <c r="E182" s="2" t="e">
        <f>VLOOKUP(D182,'Matriz Clase'!$J$2:$K$553,2,FALSE)</f>
        <v>#N/A</v>
      </c>
      <c r="F182" s="32"/>
      <c r="G182" s="2" t="e">
        <f>VLOOKUP(F182,'Matriz Clase'!$O$2:$P$2468,2,FALSE)</f>
        <v>#N/A</v>
      </c>
      <c r="H182" s="27"/>
      <c r="I182" s="2" t="e">
        <f>VLOOKUP(H182,'Matriz Clase'!$A$2:$C$20,2,FALSE)</f>
        <v>#N/A</v>
      </c>
      <c r="J182" s="2" t="e">
        <f>VLOOKUP(H182,'Matriz Clase'!$A$2:$C$20,3,FALSE)</f>
        <v>#N/A</v>
      </c>
      <c r="K182" s="26"/>
      <c r="L182" s="25"/>
      <c r="M182" s="34"/>
      <c r="N182" s="35">
        <f t="shared" si="3"/>
        <v>0</v>
      </c>
    </row>
    <row r="183" spans="1:14" s="4" customFormat="1" ht="12" x14ac:dyDescent="0.2">
      <c r="A183" s="2">
        <v>19</v>
      </c>
      <c r="B183" s="27"/>
      <c r="C183" s="2" t="e">
        <f>VLOOKUP(B183,'Matriz Clase'!$F$2:$G$42,2,FALSE)</f>
        <v>#N/A</v>
      </c>
      <c r="D183" s="33"/>
      <c r="E183" s="2" t="e">
        <f>VLOOKUP(D183,'Matriz Clase'!$J$2:$K$553,2,FALSE)</f>
        <v>#N/A</v>
      </c>
      <c r="F183" s="32"/>
      <c r="G183" s="2" t="e">
        <f>VLOOKUP(F183,'Matriz Clase'!$O$2:$P$2468,2,FALSE)</f>
        <v>#N/A</v>
      </c>
      <c r="H183" s="27"/>
      <c r="I183" s="2" t="e">
        <f>VLOOKUP(H183,'Matriz Clase'!$A$2:$C$20,2,FALSE)</f>
        <v>#N/A</v>
      </c>
      <c r="J183" s="2" t="e">
        <f>VLOOKUP(H183,'Matriz Clase'!$A$2:$C$20,3,FALSE)</f>
        <v>#N/A</v>
      </c>
      <c r="K183" s="26"/>
      <c r="L183" s="25"/>
      <c r="M183" s="34"/>
      <c r="N183" s="35">
        <f t="shared" si="3"/>
        <v>0</v>
      </c>
    </row>
    <row r="184" spans="1:14" s="4" customFormat="1" ht="12" x14ac:dyDescent="0.2">
      <c r="A184" s="2">
        <v>19</v>
      </c>
      <c r="B184" s="27"/>
      <c r="C184" s="2" t="e">
        <f>VLOOKUP(B184,'Matriz Clase'!$F$2:$G$42,2,FALSE)</f>
        <v>#N/A</v>
      </c>
      <c r="D184" s="33"/>
      <c r="E184" s="2" t="e">
        <f>VLOOKUP(D184,'Matriz Clase'!$J$2:$K$553,2,FALSE)</f>
        <v>#N/A</v>
      </c>
      <c r="F184" s="32"/>
      <c r="G184" s="2" t="e">
        <f>VLOOKUP(F184,'Matriz Clase'!$O$2:$P$2468,2,FALSE)</f>
        <v>#N/A</v>
      </c>
      <c r="H184" s="27"/>
      <c r="I184" s="2" t="e">
        <f>VLOOKUP(H184,'Matriz Clase'!$A$2:$C$20,2,FALSE)</f>
        <v>#N/A</v>
      </c>
      <c r="J184" s="2" t="e">
        <f>VLOOKUP(H184,'Matriz Clase'!$A$2:$C$20,3,FALSE)</f>
        <v>#N/A</v>
      </c>
      <c r="K184" s="26"/>
      <c r="L184" s="25"/>
      <c r="M184" s="34"/>
      <c r="N184" s="35">
        <f t="shared" si="3"/>
        <v>0</v>
      </c>
    </row>
    <row r="185" spans="1:14" s="4" customFormat="1" ht="12" x14ac:dyDescent="0.2">
      <c r="A185" s="2">
        <v>19</v>
      </c>
      <c r="B185" s="27"/>
      <c r="C185" s="2" t="e">
        <f>VLOOKUP(B185,'Matriz Clase'!$F$2:$G$42,2,FALSE)</f>
        <v>#N/A</v>
      </c>
      <c r="D185" s="33"/>
      <c r="E185" s="2" t="e">
        <f>VLOOKUP(D185,'Matriz Clase'!$J$2:$K$553,2,FALSE)</f>
        <v>#N/A</v>
      </c>
      <c r="F185" s="32"/>
      <c r="G185" s="2" t="e">
        <f>VLOOKUP(F185,'Matriz Clase'!$O$2:$P$2468,2,FALSE)</f>
        <v>#N/A</v>
      </c>
      <c r="H185" s="27"/>
      <c r="I185" s="2" t="e">
        <f>VLOOKUP(H185,'Matriz Clase'!$A$2:$C$20,2,FALSE)</f>
        <v>#N/A</v>
      </c>
      <c r="J185" s="2" t="e">
        <f>VLOOKUP(H185,'Matriz Clase'!$A$2:$C$20,3,FALSE)</f>
        <v>#N/A</v>
      </c>
      <c r="K185" s="26"/>
      <c r="L185" s="25"/>
      <c r="M185" s="34"/>
      <c r="N185" s="35">
        <f t="shared" si="3"/>
        <v>0</v>
      </c>
    </row>
    <row r="186" spans="1:14" s="4" customFormat="1" ht="12" x14ac:dyDescent="0.2">
      <c r="A186" s="2">
        <v>19</v>
      </c>
      <c r="B186" s="27"/>
      <c r="C186" s="2" t="e">
        <f>VLOOKUP(B186,'Matriz Clase'!$F$2:$G$42,2,FALSE)</f>
        <v>#N/A</v>
      </c>
      <c r="D186" s="33"/>
      <c r="E186" s="2" t="e">
        <f>VLOOKUP(D186,'Matriz Clase'!$J$2:$K$553,2,FALSE)</f>
        <v>#N/A</v>
      </c>
      <c r="F186" s="32"/>
      <c r="G186" s="2" t="e">
        <f>VLOOKUP(F186,'Matriz Clase'!$O$2:$P$2468,2,FALSE)</f>
        <v>#N/A</v>
      </c>
      <c r="H186" s="27"/>
      <c r="I186" s="2" t="e">
        <f>VLOOKUP(H186,'Matriz Clase'!$A$2:$C$20,2,FALSE)</f>
        <v>#N/A</v>
      </c>
      <c r="J186" s="2" t="e">
        <f>VLOOKUP(H186,'Matriz Clase'!$A$2:$C$20,3,FALSE)</f>
        <v>#N/A</v>
      </c>
      <c r="K186" s="26"/>
      <c r="L186" s="25"/>
      <c r="M186" s="34"/>
      <c r="N186" s="35">
        <f t="shared" si="3"/>
        <v>0</v>
      </c>
    </row>
    <row r="187" spans="1:14" s="4" customFormat="1" ht="12" x14ac:dyDescent="0.2">
      <c r="A187" s="2">
        <v>19</v>
      </c>
      <c r="B187" s="27"/>
      <c r="C187" s="2" t="e">
        <f>VLOOKUP(B187,'Matriz Clase'!$F$2:$G$42,2,FALSE)</f>
        <v>#N/A</v>
      </c>
      <c r="D187" s="33"/>
      <c r="E187" s="2" t="e">
        <f>VLOOKUP(D187,'Matriz Clase'!$J$2:$K$553,2,FALSE)</f>
        <v>#N/A</v>
      </c>
      <c r="F187" s="32"/>
      <c r="G187" s="2" t="e">
        <f>VLOOKUP(F187,'Matriz Clase'!$O$2:$P$2468,2,FALSE)</f>
        <v>#N/A</v>
      </c>
      <c r="H187" s="27"/>
      <c r="I187" s="2" t="e">
        <f>VLOOKUP(H187,'Matriz Clase'!$A$2:$C$20,2,FALSE)</f>
        <v>#N/A</v>
      </c>
      <c r="J187" s="2" t="e">
        <f>VLOOKUP(H187,'Matriz Clase'!$A$2:$C$20,3,FALSE)</f>
        <v>#N/A</v>
      </c>
      <c r="K187" s="26"/>
      <c r="L187" s="25"/>
      <c r="M187" s="34"/>
      <c r="N187" s="35">
        <f t="shared" si="3"/>
        <v>0</v>
      </c>
    </row>
    <row r="188" spans="1:14" s="4" customFormat="1" ht="12" x14ac:dyDescent="0.2">
      <c r="A188" s="2">
        <v>19</v>
      </c>
      <c r="B188" s="27"/>
      <c r="C188" s="2" t="e">
        <f>VLOOKUP(B188,'Matriz Clase'!$F$2:$G$42,2,FALSE)</f>
        <v>#N/A</v>
      </c>
      <c r="D188" s="33"/>
      <c r="E188" s="2" t="e">
        <f>VLOOKUP(D188,'Matriz Clase'!$J$2:$K$553,2,FALSE)</f>
        <v>#N/A</v>
      </c>
      <c r="F188" s="32"/>
      <c r="G188" s="2" t="e">
        <f>VLOOKUP(F188,'Matriz Clase'!$O$2:$P$2468,2,FALSE)</f>
        <v>#N/A</v>
      </c>
      <c r="H188" s="27"/>
      <c r="I188" s="2" t="e">
        <f>VLOOKUP(H188,'Matriz Clase'!$A$2:$C$20,2,FALSE)</f>
        <v>#N/A</v>
      </c>
      <c r="J188" s="2" t="e">
        <f>VLOOKUP(H188,'Matriz Clase'!$A$2:$C$20,3,FALSE)</f>
        <v>#N/A</v>
      </c>
      <c r="K188" s="26"/>
      <c r="L188" s="25"/>
      <c r="M188" s="34"/>
      <c r="N188" s="35">
        <f t="shared" si="3"/>
        <v>0</v>
      </c>
    </row>
    <row r="189" spans="1:14" s="4" customFormat="1" ht="12" x14ac:dyDescent="0.2">
      <c r="A189" s="2">
        <v>19</v>
      </c>
      <c r="B189" s="27"/>
      <c r="C189" s="2" t="e">
        <f>VLOOKUP(B189,'Matriz Clase'!$F$2:$G$42,2,FALSE)</f>
        <v>#N/A</v>
      </c>
      <c r="D189" s="33"/>
      <c r="E189" s="2" t="e">
        <f>VLOOKUP(D189,'Matriz Clase'!$J$2:$K$553,2,FALSE)</f>
        <v>#N/A</v>
      </c>
      <c r="F189" s="32"/>
      <c r="G189" s="2" t="e">
        <f>VLOOKUP(F189,'Matriz Clase'!$O$2:$P$2468,2,FALSE)</f>
        <v>#N/A</v>
      </c>
      <c r="H189" s="27"/>
      <c r="I189" s="2" t="e">
        <f>VLOOKUP(H189,'Matriz Clase'!$A$2:$C$20,2,FALSE)</f>
        <v>#N/A</v>
      </c>
      <c r="J189" s="2" t="e">
        <f>VLOOKUP(H189,'Matriz Clase'!$A$2:$C$20,3,FALSE)</f>
        <v>#N/A</v>
      </c>
      <c r="K189" s="26"/>
      <c r="L189" s="25"/>
      <c r="M189" s="34"/>
      <c r="N189" s="35">
        <f t="shared" si="3"/>
        <v>0</v>
      </c>
    </row>
    <row r="190" spans="1:14" s="4" customFormat="1" ht="12" x14ac:dyDescent="0.2">
      <c r="A190" s="2">
        <v>19</v>
      </c>
      <c r="B190" s="27"/>
      <c r="C190" s="2" t="e">
        <f>VLOOKUP(B190,'Matriz Clase'!$F$2:$G$42,2,FALSE)</f>
        <v>#N/A</v>
      </c>
      <c r="D190" s="33"/>
      <c r="E190" s="2" t="e">
        <f>VLOOKUP(D190,'Matriz Clase'!$J$2:$K$553,2,FALSE)</f>
        <v>#N/A</v>
      </c>
      <c r="F190" s="32"/>
      <c r="G190" s="2" t="e">
        <f>VLOOKUP(F190,'Matriz Clase'!$O$2:$P$2468,2,FALSE)</f>
        <v>#N/A</v>
      </c>
      <c r="H190" s="27"/>
      <c r="I190" s="2" t="e">
        <f>VLOOKUP(H190,'Matriz Clase'!$A$2:$C$20,2,FALSE)</f>
        <v>#N/A</v>
      </c>
      <c r="J190" s="2" t="e">
        <f>VLOOKUP(H190,'Matriz Clase'!$A$2:$C$20,3,FALSE)</f>
        <v>#N/A</v>
      </c>
      <c r="K190" s="26"/>
      <c r="L190" s="25"/>
      <c r="M190" s="34"/>
      <c r="N190" s="35">
        <f t="shared" si="3"/>
        <v>0</v>
      </c>
    </row>
    <row r="191" spans="1:14" s="4" customFormat="1" ht="12" x14ac:dyDescent="0.2">
      <c r="A191" s="2">
        <v>19</v>
      </c>
      <c r="B191" s="27"/>
      <c r="C191" s="2" t="e">
        <f>VLOOKUP(B191,'Matriz Clase'!$F$2:$G$42,2,FALSE)</f>
        <v>#N/A</v>
      </c>
      <c r="D191" s="33"/>
      <c r="E191" s="2" t="e">
        <f>VLOOKUP(D191,'Matriz Clase'!$J$2:$K$553,2,FALSE)</f>
        <v>#N/A</v>
      </c>
      <c r="F191" s="32"/>
      <c r="G191" s="2" t="e">
        <f>VLOOKUP(F191,'Matriz Clase'!$O$2:$P$2468,2,FALSE)</f>
        <v>#N/A</v>
      </c>
      <c r="H191" s="27"/>
      <c r="I191" s="2" t="e">
        <f>VLOOKUP(H191,'Matriz Clase'!$A$2:$C$20,2,FALSE)</f>
        <v>#N/A</v>
      </c>
      <c r="J191" s="2" t="e">
        <f>VLOOKUP(H191,'Matriz Clase'!$A$2:$C$20,3,FALSE)</f>
        <v>#N/A</v>
      </c>
      <c r="K191" s="26"/>
      <c r="L191" s="25"/>
      <c r="M191" s="34"/>
      <c r="N191" s="35">
        <f t="shared" si="3"/>
        <v>0</v>
      </c>
    </row>
    <row r="192" spans="1:14" s="4" customFormat="1" ht="12" x14ac:dyDescent="0.2">
      <c r="A192" s="2">
        <v>19</v>
      </c>
      <c r="B192" s="27"/>
      <c r="C192" s="2" t="e">
        <f>VLOOKUP(B192,'Matriz Clase'!$F$2:$G$42,2,FALSE)</f>
        <v>#N/A</v>
      </c>
      <c r="D192" s="33"/>
      <c r="E192" s="2" t="e">
        <f>VLOOKUP(D192,'Matriz Clase'!$J$2:$K$553,2,FALSE)</f>
        <v>#N/A</v>
      </c>
      <c r="F192" s="32"/>
      <c r="G192" s="2" t="e">
        <f>VLOOKUP(F192,'Matriz Clase'!$O$2:$P$2468,2,FALSE)</f>
        <v>#N/A</v>
      </c>
      <c r="H192" s="27"/>
      <c r="I192" s="2" t="e">
        <f>VLOOKUP(H192,'Matriz Clase'!$A$2:$C$20,2,FALSE)</f>
        <v>#N/A</v>
      </c>
      <c r="J192" s="2" t="e">
        <f>VLOOKUP(H192,'Matriz Clase'!$A$2:$C$20,3,FALSE)</f>
        <v>#N/A</v>
      </c>
      <c r="K192" s="26"/>
      <c r="L192" s="25"/>
      <c r="M192" s="34"/>
      <c r="N192" s="35">
        <f t="shared" si="3"/>
        <v>0</v>
      </c>
    </row>
    <row r="193" spans="1:14" s="4" customFormat="1" ht="12" x14ac:dyDescent="0.2">
      <c r="A193" s="2">
        <v>19</v>
      </c>
      <c r="B193" s="27"/>
      <c r="C193" s="2" t="e">
        <f>VLOOKUP(B193,'Matriz Clase'!$F$2:$G$42,2,FALSE)</f>
        <v>#N/A</v>
      </c>
      <c r="D193" s="33"/>
      <c r="E193" s="2" t="e">
        <f>VLOOKUP(D193,'Matriz Clase'!$J$2:$K$553,2,FALSE)</f>
        <v>#N/A</v>
      </c>
      <c r="F193" s="32"/>
      <c r="G193" s="2" t="e">
        <f>VLOOKUP(F193,'Matriz Clase'!$O$2:$P$2468,2,FALSE)</f>
        <v>#N/A</v>
      </c>
      <c r="H193" s="27"/>
      <c r="I193" s="2" t="e">
        <f>VLOOKUP(H193,'Matriz Clase'!$A$2:$C$20,2,FALSE)</f>
        <v>#N/A</v>
      </c>
      <c r="J193" s="2" t="e">
        <f>VLOOKUP(H193,'Matriz Clase'!$A$2:$C$20,3,FALSE)</f>
        <v>#N/A</v>
      </c>
      <c r="K193" s="26"/>
      <c r="L193" s="25"/>
      <c r="M193" s="34"/>
      <c r="N193" s="35">
        <f t="shared" si="3"/>
        <v>0</v>
      </c>
    </row>
    <row r="194" spans="1:14" s="4" customFormat="1" ht="12" x14ac:dyDescent="0.2">
      <c r="A194" s="2">
        <v>19</v>
      </c>
      <c r="B194" s="27"/>
      <c r="C194" s="2" t="e">
        <f>VLOOKUP(B194,'Matriz Clase'!$F$2:$G$42,2,FALSE)</f>
        <v>#N/A</v>
      </c>
      <c r="D194" s="33"/>
      <c r="E194" s="2" t="e">
        <f>VLOOKUP(D194,'Matriz Clase'!$J$2:$K$553,2,FALSE)</f>
        <v>#N/A</v>
      </c>
      <c r="F194" s="32"/>
      <c r="G194" s="2" t="e">
        <f>VLOOKUP(F194,'Matriz Clase'!$O$2:$P$2468,2,FALSE)</f>
        <v>#N/A</v>
      </c>
      <c r="H194" s="27"/>
      <c r="I194" s="2" t="e">
        <f>VLOOKUP(H194,'Matriz Clase'!$A$2:$C$20,2,FALSE)</f>
        <v>#N/A</v>
      </c>
      <c r="J194" s="2" t="e">
        <f>VLOOKUP(H194,'Matriz Clase'!$A$2:$C$20,3,FALSE)</f>
        <v>#N/A</v>
      </c>
      <c r="K194" s="26"/>
      <c r="L194" s="25"/>
      <c r="M194" s="34"/>
      <c r="N194" s="35">
        <f t="shared" si="3"/>
        <v>0</v>
      </c>
    </row>
    <row r="195" spans="1:14" s="4" customFormat="1" ht="12" x14ac:dyDescent="0.2">
      <c r="A195" s="2">
        <v>19</v>
      </c>
      <c r="B195" s="27"/>
      <c r="C195" s="2" t="e">
        <f>VLOOKUP(B195,'Matriz Clase'!$F$2:$G$42,2,FALSE)</f>
        <v>#N/A</v>
      </c>
      <c r="D195" s="33"/>
      <c r="E195" s="2" t="e">
        <f>VLOOKUP(D195,'Matriz Clase'!$J$2:$K$553,2,FALSE)</f>
        <v>#N/A</v>
      </c>
      <c r="F195" s="32"/>
      <c r="G195" s="2" t="e">
        <f>VLOOKUP(F195,'Matriz Clase'!$O$2:$P$2468,2,FALSE)</f>
        <v>#N/A</v>
      </c>
      <c r="H195" s="27"/>
      <c r="I195" s="2" t="e">
        <f>VLOOKUP(H195,'Matriz Clase'!$A$2:$C$20,2,FALSE)</f>
        <v>#N/A</v>
      </c>
      <c r="J195" s="2" t="e">
        <f>VLOOKUP(H195,'Matriz Clase'!$A$2:$C$20,3,FALSE)</f>
        <v>#N/A</v>
      </c>
      <c r="K195" s="26"/>
      <c r="L195" s="25"/>
      <c r="M195" s="34"/>
      <c r="N195" s="35">
        <f t="shared" si="3"/>
        <v>0</v>
      </c>
    </row>
    <row r="196" spans="1:14" s="4" customFormat="1" ht="12" x14ac:dyDescent="0.2">
      <c r="A196" s="2">
        <v>19</v>
      </c>
      <c r="B196" s="27"/>
      <c r="C196" s="2" t="e">
        <f>VLOOKUP(B196,'Matriz Clase'!$F$2:$G$42,2,FALSE)</f>
        <v>#N/A</v>
      </c>
      <c r="D196" s="33"/>
      <c r="E196" s="2" t="e">
        <f>VLOOKUP(D196,'Matriz Clase'!$J$2:$K$553,2,FALSE)</f>
        <v>#N/A</v>
      </c>
      <c r="F196" s="32"/>
      <c r="G196" s="2" t="e">
        <f>VLOOKUP(F196,'Matriz Clase'!$O$2:$P$2468,2,FALSE)</f>
        <v>#N/A</v>
      </c>
      <c r="H196" s="27"/>
      <c r="I196" s="2" t="e">
        <f>VLOOKUP(H196,'Matriz Clase'!$A$2:$C$20,2,FALSE)</f>
        <v>#N/A</v>
      </c>
      <c r="J196" s="2" t="e">
        <f>VLOOKUP(H196,'Matriz Clase'!$A$2:$C$20,3,FALSE)</f>
        <v>#N/A</v>
      </c>
      <c r="K196" s="26"/>
      <c r="L196" s="25"/>
      <c r="M196" s="34"/>
      <c r="N196" s="35">
        <f t="shared" si="3"/>
        <v>0</v>
      </c>
    </row>
    <row r="197" spans="1:14" s="4" customFormat="1" ht="12" x14ac:dyDescent="0.2">
      <c r="A197" s="2">
        <v>19</v>
      </c>
      <c r="B197" s="27"/>
      <c r="C197" s="2" t="e">
        <f>VLOOKUP(B197,'Matriz Clase'!$F$2:$G$42,2,FALSE)</f>
        <v>#N/A</v>
      </c>
      <c r="D197" s="33"/>
      <c r="E197" s="2" t="e">
        <f>VLOOKUP(D197,'Matriz Clase'!$J$2:$K$553,2,FALSE)</f>
        <v>#N/A</v>
      </c>
      <c r="F197" s="32"/>
      <c r="G197" s="2" t="e">
        <f>VLOOKUP(F197,'Matriz Clase'!$O$2:$P$2468,2,FALSE)</f>
        <v>#N/A</v>
      </c>
      <c r="H197" s="27"/>
      <c r="I197" s="2" t="e">
        <f>VLOOKUP(H197,'Matriz Clase'!$A$2:$C$20,2,FALSE)</f>
        <v>#N/A</v>
      </c>
      <c r="J197" s="2" t="e">
        <f>VLOOKUP(H197,'Matriz Clase'!$A$2:$C$20,3,FALSE)</f>
        <v>#N/A</v>
      </c>
      <c r="K197" s="26"/>
      <c r="L197" s="25"/>
      <c r="M197" s="34"/>
      <c r="N197" s="35">
        <f t="shared" si="3"/>
        <v>0</v>
      </c>
    </row>
    <row r="198" spans="1:14" s="4" customFormat="1" ht="12" x14ac:dyDescent="0.2">
      <c r="A198" s="2">
        <v>19</v>
      </c>
      <c r="B198" s="27"/>
      <c r="C198" s="2" t="e">
        <f>VLOOKUP(B198,'Matriz Clase'!$F$2:$G$42,2,FALSE)</f>
        <v>#N/A</v>
      </c>
      <c r="D198" s="33"/>
      <c r="E198" s="2" t="e">
        <f>VLOOKUP(D198,'Matriz Clase'!$J$2:$K$553,2,FALSE)</f>
        <v>#N/A</v>
      </c>
      <c r="F198" s="32"/>
      <c r="G198" s="2" t="e">
        <f>VLOOKUP(F198,'Matriz Clase'!$O$2:$P$2468,2,FALSE)</f>
        <v>#N/A</v>
      </c>
      <c r="H198" s="27"/>
      <c r="I198" s="2" t="e">
        <f>VLOOKUP(H198,'Matriz Clase'!$A$2:$C$20,2,FALSE)</f>
        <v>#N/A</v>
      </c>
      <c r="J198" s="2" t="e">
        <f>VLOOKUP(H198,'Matriz Clase'!$A$2:$C$20,3,FALSE)</f>
        <v>#N/A</v>
      </c>
      <c r="K198" s="26"/>
      <c r="L198" s="25"/>
      <c r="M198" s="34"/>
      <c r="N198" s="35">
        <f t="shared" si="3"/>
        <v>0</v>
      </c>
    </row>
    <row r="199" spans="1:14" s="4" customFormat="1" ht="12" x14ac:dyDescent="0.2">
      <c r="A199" s="2">
        <v>19</v>
      </c>
      <c r="B199" s="27"/>
      <c r="C199" s="2" t="e">
        <f>VLOOKUP(B199,'Matriz Clase'!$F$2:$G$42,2,FALSE)</f>
        <v>#N/A</v>
      </c>
      <c r="D199" s="33"/>
      <c r="E199" s="2" t="e">
        <f>VLOOKUP(D199,'Matriz Clase'!$J$2:$K$553,2,FALSE)</f>
        <v>#N/A</v>
      </c>
      <c r="F199" s="32"/>
      <c r="G199" s="2" t="e">
        <f>VLOOKUP(F199,'Matriz Clase'!$O$2:$P$2468,2,FALSE)</f>
        <v>#N/A</v>
      </c>
      <c r="H199" s="27"/>
      <c r="I199" s="2" t="e">
        <f>VLOOKUP(H199,'Matriz Clase'!$A$2:$C$20,2,FALSE)</f>
        <v>#N/A</v>
      </c>
      <c r="J199" s="2" t="e">
        <f>VLOOKUP(H199,'Matriz Clase'!$A$2:$C$20,3,FALSE)</f>
        <v>#N/A</v>
      </c>
      <c r="K199" s="26"/>
      <c r="L199" s="25"/>
      <c r="M199" s="34"/>
      <c r="N199" s="35">
        <f t="shared" ref="N199:N262" si="4">L199*M199</f>
        <v>0</v>
      </c>
    </row>
    <row r="200" spans="1:14" s="4" customFormat="1" ht="12" x14ac:dyDescent="0.2">
      <c r="A200" s="2">
        <v>19</v>
      </c>
      <c r="B200" s="27"/>
      <c r="C200" s="2" t="e">
        <f>VLOOKUP(B200,'Matriz Clase'!$F$2:$G$42,2,FALSE)</f>
        <v>#N/A</v>
      </c>
      <c r="D200" s="33"/>
      <c r="E200" s="2" t="e">
        <f>VLOOKUP(D200,'Matriz Clase'!$J$2:$K$553,2,FALSE)</f>
        <v>#N/A</v>
      </c>
      <c r="F200" s="32"/>
      <c r="G200" s="2" t="e">
        <f>VLOOKUP(F200,'Matriz Clase'!$O$2:$P$2468,2,FALSE)</f>
        <v>#N/A</v>
      </c>
      <c r="H200" s="27"/>
      <c r="I200" s="2" t="e">
        <f>VLOOKUP(H200,'Matriz Clase'!$A$2:$C$20,2,FALSE)</f>
        <v>#N/A</v>
      </c>
      <c r="J200" s="2" t="e">
        <f>VLOOKUP(H200,'Matriz Clase'!$A$2:$C$20,3,FALSE)</f>
        <v>#N/A</v>
      </c>
      <c r="K200" s="26"/>
      <c r="L200" s="25"/>
      <c r="M200" s="34"/>
      <c r="N200" s="35">
        <f t="shared" si="4"/>
        <v>0</v>
      </c>
    </row>
    <row r="201" spans="1:14" s="4" customFormat="1" ht="12" x14ac:dyDescent="0.2">
      <c r="A201" s="2">
        <v>19</v>
      </c>
      <c r="B201" s="27"/>
      <c r="C201" s="2" t="e">
        <f>VLOOKUP(B201,'Matriz Clase'!$F$2:$G$42,2,FALSE)</f>
        <v>#N/A</v>
      </c>
      <c r="D201" s="33"/>
      <c r="E201" s="2" t="e">
        <f>VLOOKUP(D201,'Matriz Clase'!$J$2:$K$553,2,FALSE)</f>
        <v>#N/A</v>
      </c>
      <c r="F201" s="32"/>
      <c r="G201" s="2" t="e">
        <f>VLOOKUP(F201,'Matriz Clase'!$O$2:$P$2468,2,FALSE)</f>
        <v>#N/A</v>
      </c>
      <c r="H201" s="27"/>
      <c r="I201" s="2" t="e">
        <f>VLOOKUP(H201,'Matriz Clase'!$A$2:$C$20,2,FALSE)</f>
        <v>#N/A</v>
      </c>
      <c r="J201" s="2" t="e">
        <f>VLOOKUP(H201,'Matriz Clase'!$A$2:$C$20,3,FALSE)</f>
        <v>#N/A</v>
      </c>
      <c r="K201" s="26"/>
      <c r="L201" s="25"/>
      <c r="M201" s="34"/>
      <c r="N201" s="35">
        <f t="shared" si="4"/>
        <v>0</v>
      </c>
    </row>
    <row r="202" spans="1:14" s="4" customFormat="1" ht="12" x14ac:dyDescent="0.2">
      <c r="A202" s="2">
        <v>19</v>
      </c>
      <c r="B202" s="27"/>
      <c r="C202" s="2" t="e">
        <f>VLOOKUP(B202,'Matriz Clase'!$F$2:$G$42,2,FALSE)</f>
        <v>#N/A</v>
      </c>
      <c r="D202" s="33"/>
      <c r="E202" s="2" t="e">
        <f>VLOOKUP(D202,'Matriz Clase'!$J$2:$K$553,2,FALSE)</f>
        <v>#N/A</v>
      </c>
      <c r="F202" s="32"/>
      <c r="G202" s="2" t="e">
        <f>VLOOKUP(F202,'Matriz Clase'!$O$2:$P$2468,2,FALSE)</f>
        <v>#N/A</v>
      </c>
      <c r="H202" s="27"/>
      <c r="I202" s="2" t="e">
        <f>VLOOKUP(H202,'Matriz Clase'!$A$2:$C$20,2,FALSE)</f>
        <v>#N/A</v>
      </c>
      <c r="J202" s="2" t="e">
        <f>VLOOKUP(H202,'Matriz Clase'!$A$2:$C$20,3,FALSE)</f>
        <v>#N/A</v>
      </c>
      <c r="K202" s="26"/>
      <c r="L202" s="25"/>
      <c r="M202" s="34"/>
      <c r="N202" s="35">
        <f t="shared" si="4"/>
        <v>0</v>
      </c>
    </row>
    <row r="203" spans="1:14" s="4" customFormat="1" ht="12" x14ac:dyDescent="0.2">
      <c r="A203" s="2">
        <v>19</v>
      </c>
      <c r="B203" s="27"/>
      <c r="C203" s="2" t="e">
        <f>VLOOKUP(B203,'Matriz Clase'!$F$2:$G$42,2,FALSE)</f>
        <v>#N/A</v>
      </c>
      <c r="D203" s="33"/>
      <c r="E203" s="2" t="e">
        <f>VLOOKUP(D203,'Matriz Clase'!$J$2:$K$553,2,FALSE)</f>
        <v>#N/A</v>
      </c>
      <c r="F203" s="32"/>
      <c r="G203" s="2" t="e">
        <f>VLOOKUP(F203,'Matriz Clase'!$O$2:$P$2468,2,FALSE)</f>
        <v>#N/A</v>
      </c>
      <c r="H203" s="27"/>
      <c r="I203" s="2" t="e">
        <f>VLOOKUP(H203,'Matriz Clase'!$A$2:$C$20,2,FALSE)</f>
        <v>#N/A</v>
      </c>
      <c r="J203" s="2" t="e">
        <f>VLOOKUP(H203,'Matriz Clase'!$A$2:$C$20,3,FALSE)</f>
        <v>#N/A</v>
      </c>
      <c r="K203" s="26"/>
      <c r="L203" s="25"/>
      <c r="M203" s="34"/>
      <c r="N203" s="35">
        <f t="shared" si="4"/>
        <v>0</v>
      </c>
    </row>
    <row r="204" spans="1:14" s="4" customFormat="1" ht="12" x14ac:dyDescent="0.2">
      <c r="A204" s="2">
        <v>19</v>
      </c>
      <c r="B204" s="27"/>
      <c r="C204" s="2" t="e">
        <f>VLOOKUP(B204,'Matriz Clase'!$F$2:$G$42,2,FALSE)</f>
        <v>#N/A</v>
      </c>
      <c r="D204" s="33"/>
      <c r="E204" s="2" t="e">
        <f>VLOOKUP(D204,'Matriz Clase'!$J$2:$K$553,2,FALSE)</f>
        <v>#N/A</v>
      </c>
      <c r="F204" s="32"/>
      <c r="G204" s="2" t="e">
        <f>VLOOKUP(F204,'Matriz Clase'!$O$2:$P$2468,2,FALSE)</f>
        <v>#N/A</v>
      </c>
      <c r="H204" s="27"/>
      <c r="I204" s="2" t="e">
        <f>VLOOKUP(H204,'Matriz Clase'!$A$2:$C$20,2,FALSE)</f>
        <v>#N/A</v>
      </c>
      <c r="J204" s="2" t="e">
        <f>VLOOKUP(H204,'Matriz Clase'!$A$2:$C$20,3,FALSE)</f>
        <v>#N/A</v>
      </c>
      <c r="K204" s="26"/>
      <c r="L204" s="25"/>
      <c r="M204" s="34"/>
      <c r="N204" s="35">
        <f t="shared" si="4"/>
        <v>0</v>
      </c>
    </row>
    <row r="205" spans="1:14" s="4" customFormat="1" ht="12" x14ac:dyDescent="0.2">
      <c r="A205" s="2">
        <v>19</v>
      </c>
      <c r="B205" s="27"/>
      <c r="C205" s="2" t="e">
        <f>VLOOKUP(B205,'Matriz Clase'!$F$2:$G$42,2,FALSE)</f>
        <v>#N/A</v>
      </c>
      <c r="D205" s="33"/>
      <c r="E205" s="2" t="e">
        <f>VLOOKUP(D205,'Matriz Clase'!$J$2:$K$553,2,FALSE)</f>
        <v>#N/A</v>
      </c>
      <c r="F205" s="32"/>
      <c r="G205" s="2" t="e">
        <f>VLOOKUP(F205,'Matriz Clase'!$O$2:$P$2468,2,FALSE)</f>
        <v>#N/A</v>
      </c>
      <c r="H205" s="27"/>
      <c r="I205" s="2" t="e">
        <f>VLOOKUP(H205,'Matriz Clase'!$A$2:$C$20,2,FALSE)</f>
        <v>#N/A</v>
      </c>
      <c r="J205" s="2" t="e">
        <f>VLOOKUP(H205,'Matriz Clase'!$A$2:$C$20,3,FALSE)</f>
        <v>#N/A</v>
      </c>
      <c r="K205" s="26"/>
      <c r="L205" s="25"/>
      <c r="M205" s="34"/>
      <c r="N205" s="35">
        <f t="shared" si="4"/>
        <v>0</v>
      </c>
    </row>
    <row r="206" spans="1:14" s="4" customFormat="1" ht="12" x14ac:dyDescent="0.2">
      <c r="A206" s="2">
        <v>19</v>
      </c>
      <c r="B206" s="27"/>
      <c r="C206" s="2" t="e">
        <f>VLOOKUP(B206,'Matriz Clase'!$F$2:$G$42,2,FALSE)</f>
        <v>#N/A</v>
      </c>
      <c r="D206" s="33"/>
      <c r="E206" s="2" t="e">
        <f>VLOOKUP(D206,'Matriz Clase'!$J$2:$K$553,2,FALSE)</f>
        <v>#N/A</v>
      </c>
      <c r="F206" s="32"/>
      <c r="G206" s="2" t="e">
        <f>VLOOKUP(F206,'Matriz Clase'!$O$2:$P$2468,2,FALSE)</f>
        <v>#N/A</v>
      </c>
      <c r="H206" s="27"/>
      <c r="I206" s="2" t="e">
        <f>VLOOKUP(H206,'Matriz Clase'!$A$2:$C$20,2,FALSE)</f>
        <v>#N/A</v>
      </c>
      <c r="J206" s="2" t="e">
        <f>VLOOKUP(H206,'Matriz Clase'!$A$2:$C$20,3,FALSE)</f>
        <v>#N/A</v>
      </c>
      <c r="K206" s="26"/>
      <c r="L206" s="25"/>
      <c r="M206" s="34"/>
      <c r="N206" s="35">
        <f t="shared" si="4"/>
        <v>0</v>
      </c>
    </row>
    <row r="207" spans="1:14" s="4" customFormat="1" ht="12" x14ac:dyDescent="0.2">
      <c r="A207" s="2">
        <v>19</v>
      </c>
      <c r="B207" s="27"/>
      <c r="C207" s="2" t="e">
        <f>VLOOKUP(B207,'Matriz Clase'!$F$2:$G$42,2,FALSE)</f>
        <v>#N/A</v>
      </c>
      <c r="D207" s="33"/>
      <c r="E207" s="2" t="e">
        <f>VLOOKUP(D207,'Matriz Clase'!$J$2:$K$553,2,FALSE)</f>
        <v>#N/A</v>
      </c>
      <c r="F207" s="32"/>
      <c r="G207" s="2" t="e">
        <f>VLOOKUP(F207,'Matriz Clase'!$O$2:$P$2468,2,FALSE)</f>
        <v>#N/A</v>
      </c>
      <c r="H207" s="27"/>
      <c r="I207" s="2" t="e">
        <f>VLOOKUP(H207,'Matriz Clase'!$A$2:$C$20,2,FALSE)</f>
        <v>#N/A</v>
      </c>
      <c r="J207" s="2" t="e">
        <f>VLOOKUP(H207,'Matriz Clase'!$A$2:$C$20,3,FALSE)</f>
        <v>#N/A</v>
      </c>
      <c r="K207" s="26"/>
      <c r="L207" s="25"/>
      <c r="M207" s="34"/>
      <c r="N207" s="35">
        <f t="shared" si="4"/>
        <v>0</v>
      </c>
    </row>
    <row r="208" spans="1:14" s="4" customFormat="1" ht="12" x14ac:dyDescent="0.2">
      <c r="A208" s="2">
        <v>19</v>
      </c>
      <c r="B208" s="27"/>
      <c r="C208" s="2" t="e">
        <f>VLOOKUP(B208,'Matriz Clase'!$F$2:$G$42,2,FALSE)</f>
        <v>#N/A</v>
      </c>
      <c r="D208" s="33"/>
      <c r="E208" s="2" t="e">
        <f>VLOOKUP(D208,'Matriz Clase'!$J$2:$K$553,2,FALSE)</f>
        <v>#N/A</v>
      </c>
      <c r="F208" s="32"/>
      <c r="G208" s="2" t="e">
        <f>VLOOKUP(F208,'Matriz Clase'!$O$2:$P$2468,2,FALSE)</f>
        <v>#N/A</v>
      </c>
      <c r="H208" s="27"/>
      <c r="I208" s="2" t="e">
        <f>VLOOKUP(H208,'Matriz Clase'!$A$2:$C$20,2,FALSE)</f>
        <v>#N/A</v>
      </c>
      <c r="J208" s="2" t="e">
        <f>VLOOKUP(H208,'Matriz Clase'!$A$2:$C$20,3,FALSE)</f>
        <v>#N/A</v>
      </c>
      <c r="K208" s="26"/>
      <c r="L208" s="25"/>
      <c r="M208" s="34"/>
      <c r="N208" s="35">
        <f t="shared" si="4"/>
        <v>0</v>
      </c>
    </row>
    <row r="209" spans="1:14" s="4" customFormat="1" ht="12" x14ac:dyDescent="0.2">
      <c r="A209" s="2">
        <v>19</v>
      </c>
      <c r="B209" s="27"/>
      <c r="C209" s="2" t="e">
        <f>VLOOKUP(B209,'Matriz Clase'!$F$2:$G$42,2,FALSE)</f>
        <v>#N/A</v>
      </c>
      <c r="D209" s="33"/>
      <c r="E209" s="2" t="e">
        <f>VLOOKUP(D209,'Matriz Clase'!$J$2:$K$553,2,FALSE)</f>
        <v>#N/A</v>
      </c>
      <c r="F209" s="32"/>
      <c r="G209" s="2" t="e">
        <f>VLOOKUP(F209,'Matriz Clase'!$O$2:$P$2468,2,FALSE)</f>
        <v>#N/A</v>
      </c>
      <c r="H209" s="27"/>
      <c r="I209" s="2" t="e">
        <f>VLOOKUP(H209,'Matriz Clase'!$A$2:$C$20,2,FALSE)</f>
        <v>#N/A</v>
      </c>
      <c r="J209" s="2" t="e">
        <f>VLOOKUP(H209,'Matriz Clase'!$A$2:$C$20,3,FALSE)</f>
        <v>#N/A</v>
      </c>
      <c r="K209" s="26"/>
      <c r="L209" s="25"/>
      <c r="M209" s="34"/>
      <c r="N209" s="35">
        <f t="shared" si="4"/>
        <v>0</v>
      </c>
    </row>
    <row r="210" spans="1:14" s="4" customFormat="1" ht="12" x14ac:dyDescent="0.2">
      <c r="A210" s="2">
        <v>19</v>
      </c>
      <c r="B210" s="27"/>
      <c r="C210" s="2" t="e">
        <f>VLOOKUP(B210,'Matriz Clase'!$F$2:$G$42,2,FALSE)</f>
        <v>#N/A</v>
      </c>
      <c r="D210" s="33"/>
      <c r="E210" s="2" t="e">
        <f>VLOOKUP(D210,'Matriz Clase'!$J$2:$K$553,2,FALSE)</f>
        <v>#N/A</v>
      </c>
      <c r="F210" s="32"/>
      <c r="G210" s="2" t="e">
        <f>VLOOKUP(F210,'Matriz Clase'!$O$2:$P$2468,2,FALSE)</f>
        <v>#N/A</v>
      </c>
      <c r="H210" s="27"/>
      <c r="I210" s="2" t="e">
        <f>VLOOKUP(H210,'Matriz Clase'!$A$2:$C$20,2,FALSE)</f>
        <v>#N/A</v>
      </c>
      <c r="J210" s="2" t="e">
        <f>VLOOKUP(H210,'Matriz Clase'!$A$2:$C$20,3,FALSE)</f>
        <v>#N/A</v>
      </c>
      <c r="K210" s="26"/>
      <c r="L210" s="25"/>
      <c r="M210" s="34"/>
      <c r="N210" s="35">
        <f t="shared" si="4"/>
        <v>0</v>
      </c>
    </row>
    <row r="211" spans="1:14" s="4" customFormat="1" ht="12" x14ac:dyDescent="0.2">
      <c r="A211" s="2">
        <v>19</v>
      </c>
      <c r="B211" s="27"/>
      <c r="C211" s="2" t="e">
        <f>VLOOKUP(B211,'Matriz Clase'!$F$2:$G$42,2,FALSE)</f>
        <v>#N/A</v>
      </c>
      <c r="D211" s="33"/>
      <c r="E211" s="2" t="e">
        <f>VLOOKUP(D211,'Matriz Clase'!$J$2:$K$553,2,FALSE)</f>
        <v>#N/A</v>
      </c>
      <c r="F211" s="32"/>
      <c r="G211" s="2" t="e">
        <f>VLOOKUP(F211,'Matriz Clase'!$O$2:$P$2468,2,FALSE)</f>
        <v>#N/A</v>
      </c>
      <c r="H211" s="27"/>
      <c r="I211" s="2" t="e">
        <f>VLOOKUP(H211,'Matriz Clase'!$A$2:$C$20,2,FALSE)</f>
        <v>#N/A</v>
      </c>
      <c r="J211" s="2" t="e">
        <f>VLOOKUP(H211,'Matriz Clase'!$A$2:$C$20,3,FALSE)</f>
        <v>#N/A</v>
      </c>
      <c r="K211" s="26"/>
      <c r="L211" s="25"/>
      <c r="M211" s="34"/>
      <c r="N211" s="35">
        <f t="shared" si="4"/>
        <v>0</v>
      </c>
    </row>
    <row r="212" spans="1:14" s="4" customFormat="1" ht="12" x14ac:dyDescent="0.2">
      <c r="A212" s="2">
        <v>19</v>
      </c>
      <c r="B212" s="27"/>
      <c r="C212" s="2" t="e">
        <f>VLOOKUP(B212,'Matriz Clase'!$F$2:$G$42,2,FALSE)</f>
        <v>#N/A</v>
      </c>
      <c r="D212" s="33"/>
      <c r="E212" s="2" t="e">
        <f>VLOOKUP(D212,'Matriz Clase'!$J$2:$K$553,2,FALSE)</f>
        <v>#N/A</v>
      </c>
      <c r="F212" s="32"/>
      <c r="G212" s="2" t="e">
        <f>VLOOKUP(F212,'Matriz Clase'!$O$2:$P$2468,2,FALSE)</f>
        <v>#N/A</v>
      </c>
      <c r="H212" s="27"/>
      <c r="I212" s="2" t="e">
        <f>VLOOKUP(H212,'Matriz Clase'!$A$2:$C$20,2,FALSE)</f>
        <v>#N/A</v>
      </c>
      <c r="J212" s="2" t="e">
        <f>VLOOKUP(H212,'Matriz Clase'!$A$2:$C$20,3,FALSE)</f>
        <v>#N/A</v>
      </c>
      <c r="K212" s="26"/>
      <c r="L212" s="25"/>
      <c r="M212" s="34"/>
      <c r="N212" s="35">
        <f t="shared" si="4"/>
        <v>0</v>
      </c>
    </row>
    <row r="213" spans="1:14" s="4" customFormat="1" ht="12" x14ac:dyDescent="0.2">
      <c r="A213" s="2">
        <v>19</v>
      </c>
      <c r="B213" s="27"/>
      <c r="C213" s="2" t="e">
        <f>VLOOKUP(B213,'Matriz Clase'!$F$2:$G$42,2,FALSE)</f>
        <v>#N/A</v>
      </c>
      <c r="D213" s="33"/>
      <c r="E213" s="2" t="e">
        <f>VLOOKUP(D213,'Matriz Clase'!$J$2:$K$553,2,FALSE)</f>
        <v>#N/A</v>
      </c>
      <c r="F213" s="32"/>
      <c r="G213" s="2" t="e">
        <f>VLOOKUP(F213,'Matriz Clase'!$O$2:$P$2468,2,FALSE)</f>
        <v>#N/A</v>
      </c>
      <c r="H213" s="27"/>
      <c r="I213" s="2" t="e">
        <f>VLOOKUP(H213,'Matriz Clase'!$A$2:$C$20,2,FALSE)</f>
        <v>#N/A</v>
      </c>
      <c r="J213" s="2" t="e">
        <f>VLOOKUP(H213,'Matriz Clase'!$A$2:$C$20,3,FALSE)</f>
        <v>#N/A</v>
      </c>
      <c r="K213" s="26"/>
      <c r="L213" s="25"/>
      <c r="M213" s="34"/>
      <c r="N213" s="35">
        <f t="shared" si="4"/>
        <v>0</v>
      </c>
    </row>
    <row r="214" spans="1:14" s="4" customFormat="1" ht="12" x14ac:dyDescent="0.2">
      <c r="A214" s="2">
        <v>19</v>
      </c>
      <c r="B214" s="27"/>
      <c r="C214" s="2" t="e">
        <f>VLOOKUP(B214,'Matriz Clase'!$F$2:$G$42,2,FALSE)</f>
        <v>#N/A</v>
      </c>
      <c r="D214" s="33"/>
      <c r="E214" s="2" t="e">
        <f>VLOOKUP(D214,'Matriz Clase'!$J$2:$K$553,2,FALSE)</f>
        <v>#N/A</v>
      </c>
      <c r="F214" s="32"/>
      <c r="G214" s="2" t="e">
        <f>VLOOKUP(F214,'Matriz Clase'!$O$2:$P$2468,2,FALSE)</f>
        <v>#N/A</v>
      </c>
      <c r="H214" s="27"/>
      <c r="I214" s="2" t="e">
        <f>VLOOKUP(H214,'Matriz Clase'!$A$2:$C$20,2,FALSE)</f>
        <v>#N/A</v>
      </c>
      <c r="J214" s="2" t="e">
        <f>VLOOKUP(H214,'Matriz Clase'!$A$2:$C$20,3,FALSE)</f>
        <v>#N/A</v>
      </c>
      <c r="K214" s="26"/>
      <c r="L214" s="25"/>
      <c r="M214" s="34"/>
      <c r="N214" s="35">
        <f t="shared" si="4"/>
        <v>0</v>
      </c>
    </row>
    <row r="215" spans="1:14" s="4" customFormat="1" ht="12" x14ac:dyDescent="0.2">
      <c r="A215" s="2">
        <v>19</v>
      </c>
      <c r="B215" s="27"/>
      <c r="C215" s="2" t="e">
        <f>VLOOKUP(B215,'Matriz Clase'!$F$2:$G$42,2,FALSE)</f>
        <v>#N/A</v>
      </c>
      <c r="D215" s="33"/>
      <c r="E215" s="2" t="e">
        <f>VLOOKUP(D215,'Matriz Clase'!$J$2:$K$553,2,FALSE)</f>
        <v>#N/A</v>
      </c>
      <c r="F215" s="32"/>
      <c r="G215" s="2" t="e">
        <f>VLOOKUP(F215,'Matriz Clase'!$O$2:$P$2468,2,FALSE)</f>
        <v>#N/A</v>
      </c>
      <c r="H215" s="27"/>
      <c r="I215" s="2" t="e">
        <f>VLOOKUP(H215,'Matriz Clase'!$A$2:$C$20,2,FALSE)</f>
        <v>#N/A</v>
      </c>
      <c r="J215" s="2" t="e">
        <f>VLOOKUP(H215,'Matriz Clase'!$A$2:$C$20,3,FALSE)</f>
        <v>#N/A</v>
      </c>
      <c r="K215" s="26"/>
      <c r="L215" s="25"/>
      <c r="M215" s="34"/>
      <c r="N215" s="35">
        <f t="shared" si="4"/>
        <v>0</v>
      </c>
    </row>
    <row r="216" spans="1:14" s="4" customFormat="1" ht="12" x14ac:dyDescent="0.2">
      <c r="A216" s="2">
        <v>19</v>
      </c>
      <c r="B216" s="27"/>
      <c r="C216" s="2" t="e">
        <f>VLOOKUP(B216,'Matriz Clase'!$F$2:$G$42,2,FALSE)</f>
        <v>#N/A</v>
      </c>
      <c r="D216" s="33"/>
      <c r="E216" s="2" t="e">
        <f>VLOOKUP(D216,'Matriz Clase'!$J$2:$K$553,2,FALSE)</f>
        <v>#N/A</v>
      </c>
      <c r="F216" s="32"/>
      <c r="G216" s="2" t="e">
        <f>VLOOKUP(F216,'Matriz Clase'!$O$2:$P$2468,2,FALSE)</f>
        <v>#N/A</v>
      </c>
      <c r="H216" s="27"/>
      <c r="I216" s="2" t="e">
        <f>VLOOKUP(H216,'Matriz Clase'!$A$2:$C$20,2,FALSE)</f>
        <v>#N/A</v>
      </c>
      <c r="J216" s="2" t="e">
        <f>VLOOKUP(H216,'Matriz Clase'!$A$2:$C$20,3,FALSE)</f>
        <v>#N/A</v>
      </c>
      <c r="K216" s="26"/>
      <c r="L216" s="25"/>
      <c r="M216" s="34"/>
      <c r="N216" s="35">
        <f t="shared" si="4"/>
        <v>0</v>
      </c>
    </row>
    <row r="217" spans="1:14" s="4" customFormat="1" ht="12" x14ac:dyDescent="0.2">
      <c r="A217" s="2">
        <v>19</v>
      </c>
      <c r="B217" s="27"/>
      <c r="C217" s="2" t="e">
        <f>VLOOKUP(B217,'Matriz Clase'!$F$2:$G$42,2,FALSE)</f>
        <v>#N/A</v>
      </c>
      <c r="D217" s="33"/>
      <c r="E217" s="2" t="e">
        <f>VLOOKUP(D217,'Matriz Clase'!$J$2:$K$553,2,FALSE)</f>
        <v>#N/A</v>
      </c>
      <c r="F217" s="32"/>
      <c r="G217" s="2" t="e">
        <f>VLOOKUP(F217,'Matriz Clase'!$O$2:$P$2468,2,FALSE)</f>
        <v>#N/A</v>
      </c>
      <c r="H217" s="27"/>
      <c r="I217" s="2" t="e">
        <f>VLOOKUP(H217,'Matriz Clase'!$A$2:$C$20,2,FALSE)</f>
        <v>#N/A</v>
      </c>
      <c r="J217" s="2" t="e">
        <f>VLOOKUP(H217,'Matriz Clase'!$A$2:$C$20,3,FALSE)</f>
        <v>#N/A</v>
      </c>
      <c r="K217" s="26"/>
      <c r="L217" s="25"/>
      <c r="M217" s="34"/>
      <c r="N217" s="35">
        <f t="shared" si="4"/>
        <v>0</v>
      </c>
    </row>
    <row r="218" spans="1:14" s="4" customFormat="1" ht="12" x14ac:dyDescent="0.2">
      <c r="A218" s="2">
        <v>19</v>
      </c>
      <c r="B218" s="27"/>
      <c r="C218" s="2" t="e">
        <f>VLOOKUP(B218,'Matriz Clase'!$F$2:$G$42,2,FALSE)</f>
        <v>#N/A</v>
      </c>
      <c r="D218" s="33"/>
      <c r="E218" s="2" t="e">
        <f>VLOOKUP(D218,'Matriz Clase'!$J$2:$K$553,2,FALSE)</f>
        <v>#N/A</v>
      </c>
      <c r="F218" s="32"/>
      <c r="G218" s="2" t="e">
        <f>VLOOKUP(F218,'Matriz Clase'!$O$2:$P$2468,2,FALSE)</f>
        <v>#N/A</v>
      </c>
      <c r="H218" s="27"/>
      <c r="I218" s="2" t="e">
        <f>VLOOKUP(H218,'Matriz Clase'!$A$2:$C$20,2,FALSE)</f>
        <v>#N/A</v>
      </c>
      <c r="J218" s="2" t="e">
        <f>VLOOKUP(H218,'Matriz Clase'!$A$2:$C$20,3,FALSE)</f>
        <v>#N/A</v>
      </c>
      <c r="K218" s="26"/>
      <c r="L218" s="25"/>
      <c r="M218" s="34"/>
      <c r="N218" s="35">
        <f t="shared" si="4"/>
        <v>0</v>
      </c>
    </row>
    <row r="219" spans="1:14" s="4" customFormat="1" ht="12" x14ac:dyDescent="0.2">
      <c r="A219" s="2">
        <v>19</v>
      </c>
      <c r="B219" s="27"/>
      <c r="C219" s="2" t="e">
        <f>VLOOKUP(B219,'Matriz Clase'!$F$2:$G$42,2,FALSE)</f>
        <v>#N/A</v>
      </c>
      <c r="D219" s="33"/>
      <c r="E219" s="2" t="e">
        <f>VLOOKUP(D219,'Matriz Clase'!$J$2:$K$553,2,FALSE)</f>
        <v>#N/A</v>
      </c>
      <c r="F219" s="32"/>
      <c r="G219" s="2" t="e">
        <f>VLOOKUP(F219,'Matriz Clase'!$O$2:$P$2468,2,FALSE)</f>
        <v>#N/A</v>
      </c>
      <c r="H219" s="27"/>
      <c r="I219" s="2" t="e">
        <f>VLOOKUP(H219,'Matriz Clase'!$A$2:$C$20,2,FALSE)</f>
        <v>#N/A</v>
      </c>
      <c r="J219" s="2" t="e">
        <f>VLOOKUP(H219,'Matriz Clase'!$A$2:$C$20,3,FALSE)</f>
        <v>#N/A</v>
      </c>
      <c r="K219" s="26"/>
      <c r="L219" s="25"/>
      <c r="M219" s="34"/>
      <c r="N219" s="35">
        <f t="shared" si="4"/>
        <v>0</v>
      </c>
    </row>
    <row r="220" spans="1:14" s="4" customFormat="1" ht="12" x14ac:dyDescent="0.2">
      <c r="A220" s="2">
        <v>19</v>
      </c>
      <c r="B220" s="27"/>
      <c r="C220" s="2" t="e">
        <f>VLOOKUP(B220,'Matriz Clase'!$F$2:$G$42,2,FALSE)</f>
        <v>#N/A</v>
      </c>
      <c r="D220" s="33"/>
      <c r="E220" s="2" t="e">
        <f>VLOOKUP(D220,'Matriz Clase'!$J$2:$K$553,2,FALSE)</f>
        <v>#N/A</v>
      </c>
      <c r="F220" s="32"/>
      <c r="G220" s="2" t="e">
        <f>VLOOKUP(F220,'Matriz Clase'!$O$2:$P$2468,2,FALSE)</f>
        <v>#N/A</v>
      </c>
      <c r="H220" s="27"/>
      <c r="I220" s="2" t="e">
        <f>VLOOKUP(H220,'Matriz Clase'!$A$2:$C$20,2,FALSE)</f>
        <v>#N/A</v>
      </c>
      <c r="J220" s="2" t="e">
        <f>VLOOKUP(H220,'Matriz Clase'!$A$2:$C$20,3,FALSE)</f>
        <v>#N/A</v>
      </c>
      <c r="K220" s="26"/>
      <c r="L220" s="25"/>
      <c r="M220" s="34"/>
      <c r="N220" s="35">
        <f t="shared" si="4"/>
        <v>0</v>
      </c>
    </row>
    <row r="221" spans="1:14" s="4" customFormat="1" ht="12" x14ac:dyDescent="0.2">
      <c r="A221" s="2">
        <v>19</v>
      </c>
      <c r="B221" s="27"/>
      <c r="C221" s="2" t="e">
        <f>VLOOKUP(B221,'Matriz Clase'!$F$2:$G$42,2,FALSE)</f>
        <v>#N/A</v>
      </c>
      <c r="D221" s="33"/>
      <c r="E221" s="2" t="e">
        <f>VLOOKUP(D221,'Matriz Clase'!$J$2:$K$553,2,FALSE)</f>
        <v>#N/A</v>
      </c>
      <c r="F221" s="32"/>
      <c r="G221" s="2" t="e">
        <f>VLOOKUP(F221,'Matriz Clase'!$O$2:$P$2468,2,FALSE)</f>
        <v>#N/A</v>
      </c>
      <c r="H221" s="27"/>
      <c r="I221" s="2" t="e">
        <f>VLOOKUP(H221,'Matriz Clase'!$A$2:$C$20,2,FALSE)</f>
        <v>#N/A</v>
      </c>
      <c r="J221" s="2" t="e">
        <f>VLOOKUP(H221,'Matriz Clase'!$A$2:$C$20,3,FALSE)</f>
        <v>#N/A</v>
      </c>
      <c r="K221" s="26"/>
      <c r="L221" s="25"/>
      <c r="M221" s="34"/>
      <c r="N221" s="35">
        <f t="shared" si="4"/>
        <v>0</v>
      </c>
    </row>
    <row r="222" spans="1:14" s="4" customFormat="1" ht="12" x14ac:dyDescent="0.2">
      <c r="A222" s="2">
        <v>19</v>
      </c>
      <c r="B222" s="27"/>
      <c r="C222" s="2" t="e">
        <f>VLOOKUP(B222,'Matriz Clase'!$F$2:$G$42,2,FALSE)</f>
        <v>#N/A</v>
      </c>
      <c r="D222" s="33"/>
      <c r="E222" s="2" t="e">
        <f>VLOOKUP(D222,'Matriz Clase'!$J$2:$K$553,2,FALSE)</f>
        <v>#N/A</v>
      </c>
      <c r="F222" s="32"/>
      <c r="G222" s="2" t="e">
        <f>VLOOKUP(F222,'Matriz Clase'!$O$2:$P$2468,2,FALSE)</f>
        <v>#N/A</v>
      </c>
      <c r="H222" s="27"/>
      <c r="I222" s="2" t="e">
        <f>VLOOKUP(H222,'Matriz Clase'!$A$2:$C$20,2,FALSE)</f>
        <v>#N/A</v>
      </c>
      <c r="J222" s="2" t="e">
        <f>VLOOKUP(H222,'Matriz Clase'!$A$2:$C$20,3,FALSE)</f>
        <v>#N/A</v>
      </c>
      <c r="K222" s="26"/>
      <c r="L222" s="25"/>
      <c r="M222" s="34"/>
      <c r="N222" s="35">
        <f t="shared" si="4"/>
        <v>0</v>
      </c>
    </row>
    <row r="223" spans="1:14" s="4" customFormat="1" ht="12" x14ac:dyDescent="0.2">
      <c r="A223" s="2">
        <v>19</v>
      </c>
      <c r="B223" s="27"/>
      <c r="C223" s="2" t="e">
        <f>VLOOKUP(B223,'Matriz Clase'!$F$2:$G$42,2,FALSE)</f>
        <v>#N/A</v>
      </c>
      <c r="D223" s="33"/>
      <c r="E223" s="2" t="e">
        <f>VLOOKUP(D223,'Matriz Clase'!$J$2:$K$553,2,FALSE)</f>
        <v>#N/A</v>
      </c>
      <c r="F223" s="32"/>
      <c r="G223" s="2" t="e">
        <f>VLOOKUP(F223,'Matriz Clase'!$O$2:$P$2468,2,FALSE)</f>
        <v>#N/A</v>
      </c>
      <c r="H223" s="27"/>
      <c r="I223" s="2" t="e">
        <f>VLOOKUP(H223,'Matriz Clase'!$A$2:$C$20,2,FALSE)</f>
        <v>#N/A</v>
      </c>
      <c r="J223" s="2" t="e">
        <f>VLOOKUP(H223,'Matriz Clase'!$A$2:$C$20,3,FALSE)</f>
        <v>#N/A</v>
      </c>
      <c r="K223" s="26"/>
      <c r="L223" s="25"/>
      <c r="M223" s="34"/>
      <c r="N223" s="35">
        <f t="shared" si="4"/>
        <v>0</v>
      </c>
    </row>
    <row r="224" spans="1:14" s="4" customFormat="1" ht="12" x14ac:dyDescent="0.2">
      <c r="A224" s="2">
        <v>19</v>
      </c>
      <c r="B224" s="27"/>
      <c r="C224" s="2" t="e">
        <f>VLOOKUP(B224,'Matriz Clase'!$F$2:$G$42,2,FALSE)</f>
        <v>#N/A</v>
      </c>
      <c r="D224" s="33"/>
      <c r="E224" s="2" t="e">
        <f>VLOOKUP(D224,'Matriz Clase'!$J$2:$K$553,2,FALSE)</f>
        <v>#N/A</v>
      </c>
      <c r="F224" s="32"/>
      <c r="G224" s="2" t="e">
        <f>VLOOKUP(F224,'Matriz Clase'!$O$2:$P$2468,2,FALSE)</f>
        <v>#N/A</v>
      </c>
      <c r="H224" s="27"/>
      <c r="I224" s="2" t="e">
        <f>VLOOKUP(H224,'Matriz Clase'!$A$2:$C$20,2,FALSE)</f>
        <v>#N/A</v>
      </c>
      <c r="J224" s="2" t="e">
        <f>VLOOKUP(H224,'Matriz Clase'!$A$2:$C$20,3,FALSE)</f>
        <v>#N/A</v>
      </c>
      <c r="K224" s="26"/>
      <c r="L224" s="25"/>
      <c r="M224" s="34"/>
      <c r="N224" s="35">
        <f t="shared" si="4"/>
        <v>0</v>
      </c>
    </row>
    <row r="225" spans="1:14" s="4" customFormat="1" ht="12" x14ac:dyDescent="0.2">
      <c r="A225" s="2">
        <v>19</v>
      </c>
      <c r="B225" s="27"/>
      <c r="C225" s="2" t="e">
        <f>VLOOKUP(B225,'Matriz Clase'!$F$2:$G$42,2,FALSE)</f>
        <v>#N/A</v>
      </c>
      <c r="D225" s="33"/>
      <c r="E225" s="2" t="e">
        <f>VLOOKUP(D225,'Matriz Clase'!$J$2:$K$553,2,FALSE)</f>
        <v>#N/A</v>
      </c>
      <c r="F225" s="32"/>
      <c r="G225" s="2" t="e">
        <f>VLOOKUP(F225,'Matriz Clase'!$O$2:$P$2468,2,FALSE)</f>
        <v>#N/A</v>
      </c>
      <c r="H225" s="27"/>
      <c r="I225" s="2" t="e">
        <f>VLOOKUP(H225,'Matriz Clase'!$A$2:$C$20,2,FALSE)</f>
        <v>#N/A</v>
      </c>
      <c r="J225" s="2" t="e">
        <f>VLOOKUP(H225,'Matriz Clase'!$A$2:$C$20,3,FALSE)</f>
        <v>#N/A</v>
      </c>
      <c r="K225" s="26"/>
      <c r="L225" s="25"/>
      <c r="M225" s="34"/>
      <c r="N225" s="35">
        <f t="shared" si="4"/>
        <v>0</v>
      </c>
    </row>
    <row r="226" spans="1:14" s="4" customFormat="1" ht="12" x14ac:dyDescent="0.2">
      <c r="A226" s="2">
        <v>19</v>
      </c>
      <c r="B226" s="27"/>
      <c r="C226" s="2" t="e">
        <f>VLOOKUP(B226,'Matriz Clase'!$F$2:$G$42,2,FALSE)</f>
        <v>#N/A</v>
      </c>
      <c r="D226" s="33"/>
      <c r="E226" s="2" t="e">
        <f>VLOOKUP(D226,'Matriz Clase'!$J$2:$K$553,2,FALSE)</f>
        <v>#N/A</v>
      </c>
      <c r="F226" s="32"/>
      <c r="G226" s="2" t="e">
        <f>VLOOKUP(F226,'Matriz Clase'!$O$2:$P$2468,2,FALSE)</f>
        <v>#N/A</v>
      </c>
      <c r="H226" s="27"/>
      <c r="I226" s="2" t="e">
        <f>VLOOKUP(H226,'Matriz Clase'!$A$2:$C$20,2,FALSE)</f>
        <v>#N/A</v>
      </c>
      <c r="J226" s="2" t="e">
        <f>VLOOKUP(H226,'Matriz Clase'!$A$2:$C$20,3,FALSE)</f>
        <v>#N/A</v>
      </c>
      <c r="K226" s="26"/>
      <c r="L226" s="25"/>
      <c r="M226" s="34"/>
      <c r="N226" s="35">
        <f t="shared" si="4"/>
        <v>0</v>
      </c>
    </row>
    <row r="227" spans="1:14" s="4" customFormat="1" ht="12" x14ac:dyDescent="0.2">
      <c r="A227" s="2">
        <v>19</v>
      </c>
      <c r="B227" s="27"/>
      <c r="C227" s="2" t="e">
        <f>VLOOKUP(B227,'Matriz Clase'!$F$2:$G$42,2,FALSE)</f>
        <v>#N/A</v>
      </c>
      <c r="D227" s="33"/>
      <c r="E227" s="2" t="e">
        <f>VLOOKUP(D227,'Matriz Clase'!$J$2:$K$553,2,FALSE)</f>
        <v>#N/A</v>
      </c>
      <c r="F227" s="32"/>
      <c r="G227" s="2" t="e">
        <f>VLOOKUP(F227,'Matriz Clase'!$O$2:$P$2468,2,FALSE)</f>
        <v>#N/A</v>
      </c>
      <c r="H227" s="27"/>
      <c r="I227" s="2" t="e">
        <f>VLOOKUP(H227,'Matriz Clase'!$A$2:$C$20,2,FALSE)</f>
        <v>#N/A</v>
      </c>
      <c r="J227" s="2" t="e">
        <f>VLOOKUP(H227,'Matriz Clase'!$A$2:$C$20,3,FALSE)</f>
        <v>#N/A</v>
      </c>
      <c r="K227" s="26"/>
      <c r="L227" s="25"/>
      <c r="M227" s="34"/>
      <c r="N227" s="35">
        <f t="shared" si="4"/>
        <v>0</v>
      </c>
    </row>
    <row r="228" spans="1:14" s="4" customFormat="1" ht="12" x14ac:dyDescent="0.2">
      <c r="A228" s="2">
        <v>19</v>
      </c>
      <c r="B228" s="27"/>
      <c r="C228" s="2" t="e">
        <f>VLOOKUP(B228,'Matriz Clase'!$F$2:$G$42,2,FALSE)</f>
        <v>#N/A</v>
      </c>
      <c r="D228" s="33"/>
      <c r="E228" s="2" t="e">
        <f>VLOOKUP(D228,'Matriz Clase'!$J$2:$K$553,2,FALSE)</f>
        <v>#N/A</v>
      </c>
      <c r="F228" s="32"/>
      <c r="G228" s="2" t="e">
        <f>VLOOKUP(F228,'Matriz Clase'!$O$2:$P$2468,2,FALSE)</f>
        <v>#N/A</v>
      </c>
      <c r="H228" s="27"/>
      <c r="I228" s="2" t="e">
        <f>VLOOKUP(H228,'Matriz Clase'!$A$2:$C$20,2,FALSE)</f>
        <v>#N/A</v>
      </c>
      <c r="J228" s="2" t="e">
        <f>VLOOKUP(H228,'Matriz Clase'!$A$2:$C$20,3,FALSE)</f>
        <v>#N/A</v>
      </c>
      <c r="K228" s="26"/>
      <c r="L228" s="25"/>
      <c r="M228" s="34"/>
      <c r="N228" s="35">
        <f t="shared" si="4"/>
        <v>0</v>
      </c>
    </row>
    <row r="229" spans="1:14" s="4" customFormat="1" ht="12" x14ac:dyDescent="0.2">
      <c r="A229" s="2">
        <v>19</v>
      </c>
      <c r="B229" s="27"/>
      <c r="C229" s="2" t="e">
        <f>VLOOKUP(B229,'Matriz Clase'!$F$2:$G$42,2,FALSE)</f>
        <v>#N/A</v>
      </c>
      <c r="D229" s="33"/>
      <c r="E229" s="2" t="e">
        <f>VLOOKUP(D229,'Matriz Clase'!$J$2:$K$553,2,FALSE)</f>
        <v>#N/A</v>
      </c>
      <c r="F229" s="32"/>
      <c r="G229" s="2" t="e">
        <f>VLOOKUP(F229,'Matriz Clase'!$O$2:$P$2468,2,FALSE)</f>
        <v>#N/A</v>
      </c>
      <c r="H229" s="27"/>
      <c r="I229" s="2" t="e">
        <f>VLOOKUP(H229,'Matriz Clase'!$A$2:$C$20,2,FALSE)</f>
        <v>#N/A</v>
      </c>
      <c r="J229" s="2" t="e">
        <f>VLOOKUP(H229,'Matriz Clase'!$A$2:$C$20,3,FALSE)</f>
        <v>#N/A</v>
      </c>
      <c r="K229" s="26"/>
      <c r="L229" s="25"/>
      <c r="M229" s="34"/>
      <c r="N229" s="35">
        <f t="shared" si="4"/>
        <v>0</v>
      </c>
    </row>
    <row r="230" spans="1:14" s="4" customFormat="1" ht="12" x14ac:dyDescent="0.2">
      <c r="A230" s="2">
        <v>19</v>
      </c>
      <c r="B230" s="27"/>
      <c r="C230" s="2" t="e">
        <f>VLOOKUP(B230,'Matriz Clase'!$F$2:$G$42,2,FALSE)</f>
        <v>#N/A</v>
      </c>
      <c r="D230" s="33"/>
      <c r="E230" s="2" t="e">
        <f>VLOOKUP(D230,'Matriz Clase'!$J$2:$K$553,2,FALSE)</f>
        <v>#N/A</v>
      </c>
      <c r="F230" s="32"/>
      <c r="G230" s="2" t="e">
        <f>VLOOKUP(F230,'Matriz Clase'!$O$2:$P$2468,2,FALSE)</f>
        <v>#N/A</v>
      </c>
      <c r="H230" s="27"/>
      <c r="I230" s="2" t="e">
        <f>VLOOKUP(H230,'Matriz Clase'!$A$2:$C$20,2,FALSE)</f>
        <v>#N/A</v>
      </c>
      <c r="J230" s="2" t="e">
        <f>VLOOKUP(H230,'Matriz Clase'!$A$2:$C$20,3,FALSE)</f>
        <v>#N/A</v>
      </c>
      <c r="K230" s="26"/>
      <c r="L230" s="25"/>
      <c r="M230" s="34"/>
      <c r="N230" s="35">
        <f t="shared" si="4"/>
        <v>0</v>
      </c>
    </row>
    <row r="231" spans="1:14" s="4" customFormat="1" ht="12" x14ac:dyDescent="0.2">
      <c r="A231" s="2">
        <v>19</v>
      </c>
      <c r="B231" s="27"/>
      <c r="C231" s="2" t="e">
        <f>VLOOKUP(B231,'Matriz Clase'!$F$2:$G$42,2,FALSE)</f>
        <v>#N/A</v>
      </c>
      <c r="D231" s="33"/>
      <c r="E231" s="2" t="e">
        <f>VLOOKUP(D231,'Matriz Clase'!$J$2:$K$553,2,FALSE)</f>
        <v>#N/A</v>
      </c>
      <c r="F231" s="32"/>
      <c r="G231" s="2" t="e">
        <f>VLOOKUP(F231,'Matriz Clase'!$O$2:$P$2468,2,FALSE)</f>
        <v>#N/A</v>
      </c>
      <c r="H231" s="27"/>
      <c r="I231" s="2" t="e">
        <f>VLOOKUP(H231,'Matriz Clase'!$A$2:$C$20,2,FALSE)</f>
        <v>#N/A</v>
      </c>
      <c r="J231" s="2" t="e">
        <f>VLOOKUP(H231,'Matriz Clase'!$A$2:$C$20,3,FALSE)</f>
        <v>#N/A</v>
      </c>
      <c r="K231" s="26"/>
      <c r="L231" s="25"/>
      <c r="M231" s="34"/>
      <c r="N231" s="35">
        <f t="shared" si="4"/>
        <v>0</v>
      </c>
    </row>
    <row r="232" spans="1:14" s="4" customFormat="1" ht="12" x14ac:dyDescent="0.2">
      <c r="A232" s="2">
        <v>19</v>
      </c>
      <c r="B232" s="27"/>
      <c r="C232" s="2" t="e">
        <f>VLOOKUP(B232,'Matriz Clase'!$F$2:$G$42,2,FALSE)</f>
        <v>#N/A</v>
      </c>
      <c r="D232" s="33"/>
      <c r="E232" s="2" t="e">
        <f>VLOOKUP(D232,'Matriz Clase'!$J$2:$K$553,2,FALSE)</f>
        <v>#N/A</v>
      </c>
      <c r="F232" s="32"/>
      <c r="G232" s="2" t="e">
        <f>VLOOKUP(F232,'Matriz Clase'!$O$2:$P$2468,2,FALSE)</f>
        <v>#N/A</v>
      </c>
      <c r="H232" s="27"/>
      <c r="I232" s="2" t="e">
        <f>VLOOKUP(H232,'Matriz Clase'!$A$2:$C$20,2,FALSE)</f>
        <v>#N/A</v>
      </c>
      <c r="J232" s="2" t="e">
        <f>VLOOKUP(H232,'Matriz Clase'!$A$2:$C$20,3,FALSE)</f>
        <v>#N/A</v>
      </c>
      <c r="K232" s="26"/>
      <c r="L232" s="25"/>
      <c r="M232" s="34"/>
      <c r="N232" s="35">
        <f t="shared" si="4"/>
        <v>0</v>
      </c>
    </row>
    <row r="233" spans="1:14" s="4" customFormat="1" ht="12" x14ac:dyDescent="0.2">
      <c r="A233" s="2">
        <v>19</v>
      </c>
      <c r="B233" s="27"/>
      <c r="C233" s="2" t="e">
        <f>VLOOKUP(B233,'Matriz Clase'!$F$2:$G$42,2,FALSE)</f>
        <v>#N/A</v>
      </c>
      <c r="D233" s="33"/>
      <c r="E233" s="2" t="e">
        <f>VLOOKUP(D233,'Matriz Clase'!$J$2:$K$553,2,FALSE)</f>
        <v>#N/A</v>
      </c>
      <c r="F233" s="32"/>
      <c r="G233" s="2" t="e">
        <f>VLOOKUP(F233,'Matriz Clase'!$O$2:$P$2468,2,FALSE)</f>
        <v>#N/A</v>
      </c>
      <c r="H233" s="27"/>
      <c r="I233" s="2" t="e">
        <f>VLOOKUP(H233,'Matriz Clase'!$A$2:$C$20,2,FALSE)</f>
        <v>#N/A</v>
      </c>
      <c r="J233" s="2" t="e">
        <f>VLOOKUP(H233,'Matriz Clase'!$A$2:$C$20,3,FALSE)</f>
        <v>#N/A</v>
      </c>
      <c r="K233" s="26"/>
      <c r="L233" s="25"/>
      <c r="M233" s="34"/>
      <c r="N233" s="35">
        <f t="shared" si="4"/>
        <v>0</v>
      </c>
    </row>
    <row r="234" spans="1:14" s="4" customFormat="1" ht="12" x14ac:dyDescent="0.2">
      <c r="A234" s="2">
        <v>19</v>
      </c>
      <c r="B234" s="27"/>
      <c r="C234" s="2" t="e">
        <f>VLOOKUP(B234,'Matriz Clase'!$F$2:$G$42,2,FALSE)</f>
        <v>#N/A</v>
      </c>
      <c r="D234" s="33"/>
      <c r="E234" s="2" t="e">
        <f>VLOOKUP(D234,'Matriz Clase'!$J$2:$K$553,2,FALSE)</f>
        <v>#N/A</v>
      </c>
      <c r="F234" s="32"/>
      <c r="G234" s="2" t="e">
        <f>VLOOKUP(F234,'Matriz Clase'!$O$2:$P$2468,2,FALSE)</f>
        <v>#N/A</v>
      </c>
      <c r="H234" s="27"/>
      <c r="I234" s="2" t="e">
        <f>VLOOKUP(H234,'Matriz Clase'!$A$2:$C$20,2,FALSE)</f>
        <v>#N/A</v>
      </c>
      <c r="J234" s="2" t="e">
        <f>VLOOKUP(H234,'Matriz Clase'!$A$2:$C$20,3,FALSE)</f>
        <v>#N/A</v>
      </c>
      <c r="K234" s="26"/>
      <c r="L234" s="25"/>
      <c r="M234" s="34"/>
      <c r="N234" s="35">
        <f t="shared" si="4"/>
        <v>0</v>
      </c>
    </row>
    <row r="235" spans="1:14" s="4" customFormat="1" ht="12" x14ac:dyDescent="0.2">
      <c r="A235" s="2">
        <v>19</v>
      </c>
      <c r="B235" s="27"/>
      <c r="C235" s="2" t="e">
        <f>VLOOKUP(B235,'Matriz Clase'!$F$2:$G$42,2,FALSE)</f>
        <v>#N/A</v>
      </c>
      <c r="D235" s="33"/>
      <c r="E235" s="2" t="e">
        <f>VLOOKUP(D235,'Matriz Clase'!$J$2:$K$553,2,FALSE)</f>
        <v>#N/A</v>
      </c>
      <c r="F235" s="32"/>
      <c r="G235" s="2" t="e">
        <f>VLOOKUP(F235,'Matriz Clase'!$O$2:$P$2468,2,FALSE)</f>
        <v>#N/A</v>
      </c>
      <c r="H235" s="27"/>
      <c r="I235" s="2" t="e">
        <f>VLOOKUP(H235,'Matriz Clase'!$A$2:$C$20,2,FALSE)</f>
        <v>#N/A</v>
      </c>
      <c r="J235" s="2" t="e">
        <f>VLOOKUP(H235,'Matriz Clase'!$A$2:$C$20,3,FALSE)</f>
        <v>#N/A</v>
      </c>
      <c r="K235" s="26"/>
      <c r="L235" s="25"/>
      <c r="M235" s="34"/>
      <c r="N235" s="35">
        <f t="shared" si="4"/>
        <v>0</v>
      </c>
    </row>
    <row r="236" spans="1:14" s="4" customFormat="1" ht="12" x14ac:dyDescent="0.2">
      <c r="A236" s="2">
        <v>19</v>
      </c>
      <c r="B236" s="27"/>
      <c r="C236" s="2" t="e">
        <f>VLOOKUP(B236,'Matriz Clase'!$F$2:$G$42,2,FALSE)</f>
        <v>#N/A</v>
      </c>
      <c r="D236" s="33"/>
      <c r="E236" s="2" t="e">
        <f>VLOOKUP(D236,'Matriz Clase'!$J$2:$K$553,2,FALSE)</f>
        <v>#N/A</v>
      </c>
      <c r="F236" s="32"/>
      <c r="G236" s="2" t="e">
        <f>VLOOKUP(F236,'Matriz Clase'!$O$2:$P$2468,2,FALSE)</f>
        <v>#N/A</v>
      </c>
      <c r="H236" s="27"/>
      <c r="I236" s="2" t="e">
        <f>VLOOKUP(H236,'Matriz Clase'!$A$2:$C$20,2,FALSE)</f>
        <v>#N/A</v>
      </c>
      <c r="J236" s="2" t="e">
        <f>VLOOKUP(H236,'Matriz Clase'!$A$2:$C$20,3,FALSE)</f>
        <v>#N/A</v>
      </c>
      <c r="K236" s="26"/>
      <c r="L236" s="25"/>
      <c r="M236" s="34"/>
      <c r="N236" s="35">
        <f t="shared" si="4"/>
        <v>0</v>
      </c>
    </row>
    <row r="237" spans="1:14" s="4" customFormat="1" ht="12" x14ac:dyDescent="0.2">
      <c r="A237" s="2">
        <v>19</v>
      </c>
      <c r="B237" s="27"/>
      <c r="C237" s="2" t="e">
        <f>VLOOKUP(B237,'Matriz Clase'!$F$2:$G$42,2,FALSE)</f>
        <v>#N/A</v>
      </c>
      <c r="D237" s="33"/>
      <c r="E237" s="2" t="e">
        <f>VLOOKUP(D237,'Matriz Clase'!$J$2:$K$553,2,FALSE)</f>
        <v>#N/A</v>
      </c>
      <c r="F237" s="32"/>
      <c r="G237" s="2" t="e">
        <f>VLOOKUP(F237,'Matriz Clase'!$O$2:$P$2468,2,FALSE)</f>
        <v>#N/A</v>
      </c>
      <c r="H237" s="27"/>
      <c r="I237" s="2" t="e">
        <f>VLOOKUP(H237,'Matriz Clase'!$A$2:$C$20,2,FALSE)</f>
        <v>#N/A</v>
      </c>
      <c r="J237" s="2" t="e">
        <f>VLOOKUP(H237,'Matriz Clase'!$A$2:$C$20,3,FALSE)</f>
        <v>#N/A</v>
      </c>
      <c r="K237" s="26"/>
      <c r="L237" s="25"/>
      <c r="M237" s="34"/>
      <c r="N237" s="35">
        <f t="shared" si="4"/>
        <v>0</v>
      </c>
    </row>
    <row r="238" spans="1:14" s="4" customFormat="1" ht="12" x14ac:dyDescent="0.2">
      <c r="A238" s="2">
        <v>19</v>
      </c>
      <c r="B238" s="27"/>
      <c r="C238" s="2" t="e">
        <f>VLOOKUP(B238,'Matriz Clase'!$F$2:$G$42,2,FALSE)</f>
        <v>#N/A</v>
      </c>
      <c r="D238" s="33"/>
      <c r="E238" s="2" t="e">
        <f>VLOOKUP(D238,'Matriz Clase'!$J$2:$K$553,2,FALSE)</f>
        <v>#N/A</v>
      </c>
      <c r="F238" s="32"/>
      <c r="G238" s="2" t="e">
        <f>VLOOKUP(F238,'Matriz Clase'!$O$2:$P$2468,2,FALSE)</f>
        <v>#N/A</v>
      </c>
      <c r="H238" s="27"/>
      <c r="I238" s="2" t="e">
        <f>VLOOKUP(H238,'Matriz Clase'!$A$2:$C$20,2,FALSE)</f>
        <v>#N/A</v>
      </c>
      <c r="J238" s="2" t="e">
        <f>VLOOKUP(H238,'Matriz Clase'!$A$2:$C$20,3,FALSE)</f>
        <v>#N/A</v>
      </c>
      <c r="K238" s="26"/>
      <c r="L238" s="25"/>
      <c r="M238" s="34"/>
      <c r="N238" s="35">
        <f t="shared" si="4"/>
        <v>0</v>
      </c>
    </row>
    <row r="239" spans="1:14" s="4" customFormat="1" ht="12" x14ac:dyDescent="0.2">
      <c r="A239" s="2">
        <v>19</v>
      </c>
      <c r="B239" s="27"/>
      <c r="C239" s="2" t="e">
        <f>VLOOKUP(B239,'Matriz Clase'!$F$2:$G$42,2,FALSE)</f>
        <v>#N/A</v>
      </c>
      <c r="D239" s="33"/>
      <c r="E239" s="2" t="e">
        <f>VLOOKUP(D239,'Matriz Clase'!$J$2:$K$553,2,FALSE)</f>
        <v>#N/A</v>
      </c>
      <c r="F239" s="32"/>
      <c r="G239" s="2" t="e">
        <f>VLOOKUP(F239,'Matriz Clase'!$O$2:$P$2468,2,FALSE)</f>
        <v>#N/A</v>
      </c>
      <c r="H239" s="27"/>
      <c r="I239" s="2" t="e">
        <f>VLOOKUP(H239,'Matriz Clase'!$A$2:$C$20,2,FALSE)</f>
        <v>#N/A</v>
      </c>
      <c r="J239" s="2" t="e">
        <f>VLOOKUP(H239,'Matriz Clase'!$A$2:$C$20,3,FALSE)</f>
        <v>#N/A</v>
      </c>
      <c r="K239" s="26"/>
      <c r="L239" s="25"/>
      <c r="M239" s="34"/>
      <c r="N239" s="35">
        <f t="shared" si="4"/>
        <v>0</v>
      </c>
    </row>
    <row r="240" spans="1:14" s="4" customFormat="1" ht="12" x14ac:dyDescent="0.2">
      <c r="A240" s="2">
        <v>19</v>
      </c>
      <c r="B240" s="27"/>
      <c r="C240" s="2" t="e">
        <f>VLOOKUP(B240,'Matriz Clase'!$F$2:$G$42,2,FALSE)</f>
        <v>#N/A</v>
      </c>
      <c r="D240" s="33"/>
      <c r="E240" s="2" t="e">
        <f>VLOOKUP(D240,'Matriz Clase'!$J$2:$K$553,2,FALSE)</f>
        <v>#N/A</v>
      </c>
      <c r="F240" s="32"/>
      <c r="G240" s="2" t="e">
        <f>VLOOKUP(F240,'Matriz Clase'!$O$2:$P$2468,2,FALSE)</f>
        <v>#N/A</v>
      </c>
      <c r="H240" s="27"/>
      <c r="I240" s="2" t="e">
        <f>VLOOKUP(H240,'Matriz Clase'!$A$2:$C$20,2,FALSE)</f>
        <v>#N/A</v>
      </c>
      <c r="J240" s="2" t="e">
        <f>VLOOKUP(H240,'Matriz Clase'!$A$2:$C$20,3,FALSE)</f>
        <v>#N/A</v>
      </c>
      <c r="K240" s="26"/>
      <c r="L240" s="25"/>
      <c r="M240" s="34"/>
      <c r="N240" s="35">
        <f t="shared" si="4"/>
        <v>0</v>
      </c>
    </row>
    <row r="241" spans="1:14" s="4" customFormat="1" ht="12" x14ac:dyDescent="0.2">
      <c r="A241" s="2">
        <v>19</v>
      </c>
      <c r="B241" s="27"/>
      <c r="C241" s="2" t="e">
        <f>VLOOKUP(B241,'Matriz Clase'!$F$2:$G$42,2,FALSE)</f>
        <v>#N/A</v>
      </c>
      <c r="D241" s="33"/>
      <c r="E241" s="2" t="e">
        <f>VLOOKUP(D241,'Matriz Clase'!$J$2:$K$553,2,FALSE)</f>
        <v>#N/A</v>
      </c>
      <c r="F241" s="32"/>
      <c r="G241" s="2" t="e">
        <f>VLOOKUP(F241,'Matriz Clase'!$O$2:$P$2468,2,FALSE)</f>
        <v>#N/A</v>
      </c>
      <c r="H241" s="27"/>
      <c r="I241" s="2" t="e">
        <f>VLOOKUP(H241,'Matriz Clase'!$A$2:$C$20,2,FALSE)</f>
        <v>#N/A</v>
      </c>
      <c r="J241" s="2" t="e">
        <f>VLOOKUP(H241,'Matriz Clase'!$A$2:$C$20,3,FALSE)</f>
        <v>#N/A</v>
      </c>
      <c r="K241" s="26"/>
      <c r="L241" s="25"/>
      <c r="M241" s="34"/>
      <c r="N241" s="35">
        <f t="shared" si="4"/>
        <v>0</v>
      </c>
    </row>
    <row r="242" spans="1:14" s="4" customFormat="1" ht="12" x14ac:dyDescent="0.2">
      <c r="A242" s="2">
        <v>19</v>
      </c>
      <c r="B242" s="27"/>
      <c r="C242" s="2" t="e">
        <f>VLOOKUP(B242,'Matriz Clase'!$F$2:$G$42,2,FALSE)</f>
        <v>#N/A</v>
      </c>
      <c r="D242" s="33"/>
      <c r="E242" s="2" t="e">
        <f>VLOOKUP(D242,'Matriz Clase'!$J$2:$K$553,2,FALSE)</f>
        <v>#N/A</v>
      </c>
      <c r="F242" s="32"/>
      <c r="G242" s="2" t="e">
        <f>VLOOKUP(F242,'Matriz Clase'!$O$2:$P$2468,2,FALSE)</f>
        <v>#N/A</v>
      </c>
      <c r="H242" s="27"/>
      <c r="I242" s="2" t="e">
        <f>VLOOKUP(H242,'Matriz Clase'!$A$2:$C$20,2,FALSE)</f>
        <v>#N/A</v>
      </c>
      <c r="J242" s="2" t="e">
        <f>VLOOKUP(H242,'Matriz Clase'!$A$2:$C$20,3,FALSE)</f>
        <v>#N/A</v>
      </c>
      <c r="K242" s="26"/>
      <c r="L242" s="25"/>
      <c r="M242" s="34"/>
      <c r="N242" s="35">
        <f t="shared" si="4"/>
        <v>0</v>
      </c>
    </row>
    <row r="243" spans="1:14" s="4" customFormat="1" ht="12" x14ac:dyDescent="0.2">
      <c r="A243" s="2">
        <v>19</v>
      </c>
      <c r="B243" s="27"/>
      <c r="C243" s="2" t="e">
        <f>VLOOKUP(B243,'Matriz Clase'!$F$2:$G$42,2,FALSE)</f>
        <v>#N/A</v>
      </c>
      <c r="D243" s="33"/>
      <c r="E243" s="2" t="e">
        <f>VLOOKUP(D243,'Matriz Clase'!$J$2:$K$553,2,FALSE)</f>
        <v>#N/A</v>
      </c>
      <c r="F243" s="32"/>
      <c r="G243" s="2" t="e">
        <f>VLOOKUP(F243,'Matriz Clase'!$O$2:$P$2468,2,FALSE)</f>
        <v>#N/A</v>
      </c>
      <c r="H243" s="27"/>
      <c r="I243" s="2" t="e">
        <f>VLOOKUP(H243,'Matriz Clase'!$A$2:$C$20,2,FALSE)</f>
        <v>#N/A</v>
      </c>
      <c r="J243" s="2" t="e">
        <f>VLOOKUP(H243,'Matriz Clase'!$A$2:$C$20,3,FALSE)</f>
        <v>#N/A</v>
      </c>
      <c r="K243" s="26"/>
      <c r="L243" s="25"/>
      <c r="M243" s="34"/>
      <c r="N243" s="35">
        <f t="shared" si="4"/>
        <v>0</v>
      </c>
    </row>
    <row r="244" spans="1:14" s="4" customFormat="1" ht="12" x14ac:dyDescent="0.2">
      <c r="A244" s="2">
        <v>19</v>
      </c>
      <c r="B244" s="27"/>
      <c r="C244" s="2" t="e">
        <f>VLOOKUP(B244,'Matriz Clase'!$F$2:$G$42,2,FALSE)</f>
        <v>#N/A</v>
      </c>
      <c r="D244" s="33"/>
      <c r="E244" s="2" t="e">
        <f>VLOOKUP(D244,'Matriz Clase'!$J$2:$K$553,2,FALSE)</f>
        <v>#N/A</v>
      </c>
      <c r="F244" s="32"/>
      <c r="G244" s="2" t="e">
        <f>VLOOKUP(F244,'Matriz Clase'!$O$2:$P$2468,2,FALSE)</f>
        <v>#N/A</v>
      </c>
      <c r="H244" s="27"/>
      <c r="I244" s="2" t="e">
        <f>VLOOKUP(H244,'Matriz Clase'!$A$2:$C$20,2,FALSE)</f>
        <v>#N/A</v>
      </c>
      <c r="J244" s="2" t="e">
        <f>VLOOKUP(H244,'Matriz Clase'!$A$2:$C$20,3,FALSE)</f>
        <v>#N/A</v>
      </c>
      <c r="K244" s="26"/>
      <c r="L244" s="25"/>
      <c r="M244" s="34"/>
      <c r="N244" s="35">
        <f t="shared" si="4"/>
        <v>0</v>
      </c>
    </row>
    <row r="245" spans="1:14" s="4" customFormat="1" ht="12" x14ac:dyDescent="0.2">
      <c r="A245" s="2">
        <v>19</v>
      </c>
      <c r="B245" s="27"/>
      <c r="C245" s="2" t="e">
        <f>VLOOKUP(B245,'Matriz Clase'!$F$2:$G$42,2,FALSE)</f>
        <v>#N/A</v>
      </c>
      <c r="D245" s="33"/>
      <c r="E245" s="2" t="e">
        <f>VLOOKUP(D245,'Matriz Clase'!$J$2:$K$553,2,FALSE)</f>
        <v>#N/A</v>
      </c>
      <c r="F245" s="32"/>
      <c r="G245" s="2" t="e">
        <f>VLOOKUP(F245,'Matriz Clase'!$O$2:$P$2468,2,FALSE)</f>
        <v>#N/A</v>
      </c>
      <c r="H245" s="27"/>
      <c r="I245" s="2" t="e">
        <f>VLOOKUP(H245,'Matriz Clase'!$A$2:$C$20,2,FALSE)</f>
        <v>#N/A</v>
      </c>
      <c r="J245" s="2" t="e">
        <f>VLOOKUP(H245,'Matriz Clase'!$A$2:$C$20,3,FALSE)</f>
        <v>#N/A</v>
      </c>
      <c r="K245" s="26"/>
      <c r="L245" s="25"/>
      <c r="M245" s="34"/>
      <c r="N245" s="35">
        <f t="shared" si="4"/>
        <v>0</v>
      </c>
    </row>
    <row r="246" spans="1:14" s="4" customFormat="1" ht="12" x14ac:dyDescent="0.2">
      <c r="A246" s="2">
        <v>19</v>
      </c>
      <c r="B246" s="27"/>
      <c r="C246" s="2" t="e">
        <f>VLOOKUP(B246,'Matriz Clase'!$F$2:$G$42,2,FALSE)</f>
        <v>#N/A</v>
      </c>
      <c r="D246" s="33"/>
      <c r="E246" s="2" t="e">
        <f>VLOOKUP(D246,'Matriz Clase'!$J$2:$K$553,2,FALSE)</f>
        <v>#N/A</v>
      </c>
      <c r="F246" s="32"/>
      <c r="G246" s="2" t="e">
        <f>VLOOKUP(F246,'Matriz Clase'!$O$2:$P$2468,2,FALSE)</f>
        <v>#N/A</v>
      </c>
      <c r="H246" s="27"/>
      <c r="I246" s="2" t="e">
        <f>VLOOKUP(H246,'Matriz Clase'!$A$2:$C$20,2,FALSE)</f>
        <v>#N/A</v>
      </c>
      <c r="J246" s="2" t="e">
        <f>VLOOKUP(H246,'Matriz Clase'!$A$2:$C$20,3,FALSE)</f>
        <v>#N/A</v>
      </c>
      <c r="K246" s="26"/>
      <c r="L246" s="25"/>
      <c r="M246" s="34"/>
      <c r="N246" s="35">
        <f t="shared" si="4"/>
        <v>0</v>
      </c>
    </row>
    <row r="247" spans="1:14" s="4" customFormat="1" ht="12" x14ac:dyDescent="0.2">
      <c r="A247" s="2">
        <v>19</v>
      </c>
      <c r="B247" s="27"/>
      <c r="C247" s="2" t="e">
        <f>VLOOKUP(B247,'Matriz Clase'!$F$2:$G$42,2,FALSE)</f>
        <v>#N/A</v>
      </c>
      <c r="D247" s="33"/>
      <c r="E247" s="2" t="e">
        <f>VLOOKUP(D247,'Matriz Clase'!$J$2:$K$553,2,FALSE)</f>
        <v>#N/A</v>
      </c>
      <c r="F247" s="32"/>
      <c r="G247" s="2" t="e">
        <f>VLOOKUP(F247,'Matriz Clase'!$O$2:$P$2468,2,FALSE)</f>
        <v>#N/A</v>
      </c>
      <c r="H247" s="27"/>
      <c r="I247" s="2" t="e">
        <f>VLOOKUP(H247,'Matriz Clase'!$A$2:$C$20,2,FALSE)</f>
        <v>#N/A</v>
      </c>
      <c r="J247" s="2" t="e">
        <f>VLOOKUP(H247,'Matriz Clase'!$A$2:$C$20,3,FALSE)</f>
        <v>#N/A</v>
      </c>
      <c r="K247" s="26"/>
      <c r="L247" s="25"/>
      <c r="M247" s="34"/>
      <c r="N247" s="35">
        <f t="shared" si="4"/>
        <v>0</v>
      </c>
    </row>
    <row r="248" spans="1:14" s="4" customFormat="1" ht="12" x14ac:dyDescent="0.2">
      <c r="A248" s="2">
        <v>19</v>
      </c>
      <c r="B248" s="27"/>
      <c r="C248" s="2" t="e">
        <f>VLOOKUP(B248,'Matriz Clase'!$F$2:$G$42,2,FALSE)</f>
        <v>#N/A</v>
      </c>
      <c r="D248" s="33"/>
      <c r="E248" s="2" t="e">
        <f>VLOOKUP(D248,'Matriz Clase'!$J$2:$K$553,2,FALSE)</f>
        <v>#N/A</v>
      </c>
      <c r="F248" s="32"/>
      <c r="G248" s="2" t="e">
        <f>VLOOKUP(F248,'Matriz Clase'!$O$2:$P$2468,2,FALSE)</f>
        <v>#N/A</v>
      </c>
      <c r="H248" s="27"/>
      <c r="I248" s="2" t="e">
        <f>VLOOKUP(H248,'Matriz Clase'!$A$2:$C$20,2,FALSE)</f>
        <v>#N/A</v>
      </c>
      <c r="J248" s="2" t="e">
        <f>VLOOKUP(H248,'Matriz Clase'!$A$2:$C$20,3,FALSE)</f>
        <v>#N/A</v>
      </c>
      <c r="K248" s="26"/>
      <c r="L248" s="25"/>
      <c r="M248" s="34"/>
      <c r="N248" s="35">
        <f t="shared" si="4"/>
        <v>0</v>
      </c>
    </row>
    <row r="249" spans="1:14" s="4" customFormat="1" ht="12" x14ac:dyDescent="0.2">
      <c r="A249" s="2">
        <v>19</v>
      </c>
      <c r="B249" s="27"/>
      <c r="C249" s="2" t="e">
        <f>VLOOKUP(B249,'Matriz Clase'!$F$2:$G$42,2,FALSE)</f>
        <v>#N/A</v>
      </c>
      <c r="D249" s="33"/>
      <c r="E249" s="2" t="e">
        <f>VLOOKUP(D249,'Matriz Clase'!$J$2:$K$553,2,FALSE)</f>
        <v>#N/A</v>
      </c>
      <c r="F249" s="32"/>
      <c r="G249" s="2" t="e">
        <f>VLOOKUP(F249,'Matriz Clase'!$O$2:$P$2468,2,FALSE)</f>
        <v>#N/A</v>
      </c>
      <c r="H249" s="27"/>
      <c r="I249" s="2" t="e">
        <f>VLOOKUP(H249,'Matriz Clase'!$A$2:$C$20,2,FALSE)</f>
        <v>#N/A</v>
      </c>
      <c r="J249" s="2" t="e">
        <f>VLOOKUP(H249,'Matriz Clase'!$A$2:$C$20,3,FALSE)</f>
        <v>#N/A</v>
      </c>
      <c r="K249" s="26"/>
      <c r="L249" s="25"/>
      <c r="M249" s="34"/>
      <c r="N249" s="35">
        <f t="shared" si="4"/>
        <v>0</v>
      </c>
    </row>
    <row r="250" spans="1:14" s="4" customFormat="1" ht="12" x14ac:dyDescent="0.2">
      <c r="A250" s="2">
        <v>19</v>
      </c>
      <c r="B250" s="27"/>
      <c r="C250" s="2" t="e">
        <f>VLOOKUP(B250,'Matriz Clase'!$F$2:$G$42,2,FALSE)</f>
        <v>#N/A</v>
      </c>
      <c r="D250" s="33"/>
      <c r="E250" s="2" t="e">
        <f>VLOOKUP(D250,'Matriz Clase'!$J$2:$K$553,2,FALSE)</f>
        <v>#N/A</v>
      </c>
      <c r="F250" s="32"/>
      <c r="G250" s="2" t="e">
        <f>VLOOKUP(F250,'Matriz Clase'!$O$2:$P$2468,2,FALSE)</f>
        <v>#N/A</v>
      </c>
      <c r="H250" s="27"/>
      <c r="I250" s="2" t="e">
        <f>VLOOKUP(H250,'Matriz Clase'!$A$2:$C$20,2,FALSE)</f>
        <v>#N/A</v>
      </c>
      <c r="J250" s="2" t="e">
        <f>VLOOKUP(H250,'Matriz Clase'!$A$2:$C$20,3,FALSE)</f>
        <v>#N/A</v>
      </c>
      <c r="K250" s="26"/>
      <c r="L250" s="25"/>
      <c r="M250" s="34"/>
      <c r="N250" s="35">
        <f t="shared" si="4"/>
        <v>0</v>
      </c>
    </row>
    <row r="251" spans="1:14" s="4" customFormat="1" ht="12" x14ac:dyDescent="0.2">
      <c r="A251" s="2">
        <v>19</v>
      </c>
      <c r="B251" s="27"/>
      <c r="C251" s="2" t="e">
        <f>VLOOKUP(B251,'Matriz Clase'!$F$2:$G$42,2,FALSE)</f>
        <v>#N/A</v>
      </c>
      <c r="D251" s="33"/>
      <c r="E251" s="2" t="e">
        <f>VLOOKUP(D251,'Matriz Clase'!$J$2:$K$553,2,FALSE)</f>
        <v>#N/A</v>
      </c>
      <c r="F251" s="32"/>
      <c r="G251" s="2" t="e">
        <f>VLOOKUP(F251,'Matriz Clase'!$O$2:$P$2468,2,FALSE)</f>
        <v>#N/A</v>
      </c>
      <c r="H251" s="27"/>
      <c r="I251" s="2" t="e">
        <f>VLOOKUP(H251,'Matriz Clase'!$A$2:$C$20,2,FALSE)</f>
        <v>#N/A</v>
      </c>
      <c r="J251" s="2" t="e">
        <f>VLOOKUP(H251,'Matriz Clase'!$A$2:$C$20,3,FALSE)</f>
        <v>#N/A</v>
      </c>
      <c r="K251" s="26"/>
      <c r="L251" s="25"/>
      <c r="M251" s="34"/>
      <c r="N251" s="35">
        <f t="shared" si="4"/>
        <v>0</v>
      </c>
    </row>
    <row r="252" spans="1:14" s="4" customFormat="1" ht="12" x14ac:dyDescent="0.2">
      <c r="A252" s="2">
        <v>19</v>
      </c>
      <c r="B252" s="27"/>
      <c r="C252" s="2" t="e">
        <f>VLOOKUP(B252,'Matriz Clase'!$F$2:$G$42,2,FALSE)</f>
        <v>#N/A</v>
      </c>
      <c r="D252" s="33"/>
      <c r="E252" s="2" t="e">
        <f>VLOOKUP(D252,'Matriz Clase'!$J$2:$K$553,2,FALSE)</f>
        <v>#N/A</v>
      </c>
      <c r="F252" s="32"/>
      <c r="G252" s="2" t="e">
        <f>VLOOKUP(F252,'Matriz Clase'!$O$2:$P$2468,2,FALSE)</f>
        <v>#N/A</v>
      </c>
      <c r="H252" s="27"/>
      <c r="I252" s="2" t="e">
        <f>VLOOKUP(H252,'Matriz Clase'!$A$2:$C$20,2,FALSE)</f>
        <v>#N/A</v>
      </c>
      <c r="J252" s="2" t="e">
        <f>VLOOKUP(H252,'Matriz Clase'!$A$2:$C$20,3,FALSE)</f>
        <v>#N/A</v>
      </c>
      <c r="K252" s="26"/>
      <c r="L252" s="25"/>
      <c r="M252" s="34"/>
      <c r="N252" s="35">
        <f t="shared" si="4"/>
        <v>0</v>
      </c>
    </row>
    <row r="253" spans="1:14" s="4" customFormat="1" ht="12" x14ac:dyDescent="0.2">
      <c r="A253" s="2">
        <v>19</v>
      </c>
      <c r="B253" s="27"/>
      <c r="C253" s="2" t="e">
        <f>VLOOKUP(B253,'Matriz Clase'!$F$2:$G$42,2,FALSE)</f>
        <v>#N/A</v>
      </c>
      <c r="D253" s="33"/>
      <c r="E253" s="2" t="e">
        <f>VLOOKUP(D253,'Matriz Clase'!$J$2:$K$553,2,FALSE)</f>
        <v>#N/A</v>
      </c>
      <c r="F253" s="32"/>
      <c r="G253" s="2" t="e">
        <f>VLOOKUP(F253,'Matriz Clase'!$O$2:$P$2468,2,FALSE)</f>
        <v>#N/A</v>
      </c>
      <c r="H253" s="27"/>
      <c r="I253" s="2" t="e">
        <f>VLOOKUP(H253,'Matriz Clase'!$A$2:$C$20,2,FALSE)</f>
        <v>#N/A</v>
      </c>
      <c r="J253" s="2" t="e">
        <f>VLOOKUP(H253,'Matriz Clase'!$A$2:$C$20,3,FALSE)</f>
        <v>#N/A</v>
      </c>
      <c r="K253" s="26"/>
      <c r="L253" s="25"/>
      <c r="M253" s="34"/>
      <c r="N253" s="35">
        <f t="shared" si="4"/>
        <v>0</v>
      </c>
    </row>
    <row r="254" spans="1:14" s="4" customFormat="1" ht="12" x14ac:dyDescent="0.2">
      <c r="A254" s="2">
        <v>19</v>
      </c>
      <c r="B254" s="27"/>
      <c r="C254" s="2" t="e">
        <f>VLOOKUP(B254,'Matriz Clase'!$F$2:$G$42,2,FALSE)</f>
        <v>#N/A</v>
      </c>
      <c r="D254" s="33"/>
      <c r="E254" s="2" t="e">
        <f>VLOOKUP(D254,'Matriz Clase'!$J$2:$K$553,2,FALSE)</f>
        <v>#N/A</v>
      </c>
      <c r="F254" s="32"/>
      <c r="G254" s="2" t="e">
        <f>VLOOKUP(F254,'Matriz Clase'!$O$2:$P$2468,2,FALSE)</f>
        <v>#N/A</v>
      </c>
      <c r="H254" s="27"/>
      <c r="I254" s="2" t="e">
        <f>VLOOKUP(H254,'Matriz Clase'!$A$2:$C$20,2,FALSE)</f>
        <v>#N/A</v>
      </c>
      <c r="J254" s="2" t="e">
        <f>VLOOKUP(H254,'Matriz Clase'!$A$2:$C$20,3,FALSE)</f>
        <v>#N/A</v>
      </c>
      <c r="K254" s="26"/>
      <c r="L254" s="25"/>
      <c r="M254" s="34"/>
      <c r="N254" s="35">
        <f t="shared" si="4"/>
        <v>0</v>
      </c>
    </row>
    <row r="255" spans="1:14" s="4" customFormat="1" ht="12" x14ac:dyDescent="0.2">
      <c r="A255" s="2">
        <v>19</v>
      </c>
      <c r="B255" s="27"/>
      <c r="C255" s="2" t="e">
        <f>VLOOKUP(B255,'Matriz Clase'!$F$2:$G$42,2,FALSE)</f>
        <v>#N/A</v>
      </c>
      <c r="D255" s="33"/>
      <c r="E255" s="2" t="e">
        <f>VLOOKUP(D255,'Matriz Clase'!$J$2:$K$553,2,FALSE)</f>
        <v>#N/A</v>
      </c>
      <c r="F255" s="32"/>
      <c r="G255" s="2" t="e">
        <f>VLOOKUP(F255,'Matriz Clase'!$O$2:$P$2468,2,FALSE)</f>
        <v>#N/A</v>
      </c>
      <c r="H255" s="27"/>
      <c r="I255" s="2" t="e">
        <f>VLOOKUP(H255,'Matriz Clase'!$A$2:$C$20,2,FALSE)</f>
        <v>#N/A</v>
      </c>
      <c r="J255" s="2" t="e">
        <f>VLOOKUP(H255,'Matriz Clase'!$A$2:$C$20,3,FALSE)</f>
        <v>#N/A</v>
      </c>
      <c r="K255" s="26"/>
      <c r="L255" s="25"/>
      <c r="M255" s="34"/>
      <c r="N255" s="35">
        <f t="shared" si="4"/>
        <v>0</v>
      </c>
    </row>
    <row r="256" spans="1:14" s="4" customFormat="1" ht="12" x14ac:dyDescent="0.2">
      <c r="A256" s="2">
        <v>19</v>
      </c>
      <c r="B256" s="27"/>
      <c r="C256" s="2" t="e">
        <f>VLOOKUP(B256,'Matriz Clase'!$F$2:$G$42,2,FALSE)</f>
        <v>#N/A</v>
      </c>
      <c r="D256" s="33"/>
      <c r="E256" s="2" t="e">
        <f>VLOOKUP(D256,'Matriz Clase'!$J$2:$K$553,2,FALSE)</f>
        <v>#N/A</v>
      </c>
      <c r="F256" s="32"/>
      <c r="G256" s="2" t="e">
        <f>VLOOKUP(F256,'Matriz Clase'!$O$2:$P$2468,2,FALSE)</f>
        <v>#N/A</v>
      </c>
      <c r="H256" s="27"/>
      <c r="I256" s="2" t="e">
        <f>VLOOKUP(H256,'Matriz Clase'!$A$2:$C$20,2,FALSE)</f>
        <v>#N/A</v>
      </c>
      <c r="J256" s="2" t="e">
        <f>VLOOKUP(H256,'Matriz Clase'!$A$2:$C$20,3,FALSE)</f>
        <v>#N/A</v>
      </c>
      <c r="K256" s="26"/>
      <c r="L256" s="25"/>
      <c r="M256" s="34"/>
      <c r="N256" s="35">
        <f t="shared" si="4"/>
        <v>0</v>
      </c>
    </row>
    <row r="257" spans="1:14" s="4" customFormat="1" ht="12" x14ac:dyDescent="0.2">
      <c r="A257" s="2">
        <v>19</v>
      </c>
      <c r="B257" s="27"/>
      <c r="C257" s="2" t="e">
        <f>VLOOKUP(B257,'Matriz Clase'!$F$2:$G$42,2,FALSE)</f>
        <v>#N/A</v>
      </c>
      <c r="D257" s="33"/>
      <c r="E257" s="2" t="e">
        <f>VLOOKUP(D257,'Matriz Clase'!$J$2:$K$553,2,FALSE)</f>
        <v>#N/A</v>
      </c>
      <c r="F257" s="32"/>
      <c r="G257" s="2" t="e">
        <f>VLOOKUP(F257,'Matriz Clase'!$O$2:$P$2468,2,FALSE)</f>
        <v>#N/A</v>
      </c>
      <c r="H257" s="27"/>
      <c r="I257" s="2" t="e">
        <f>VLOOKUP(H257,'Matriz Clase'!$A$2:$C$20,2,FALSE)</f>
        <v>#N/A</v>
      </c>
      <c r="J257" s="2" t="e">
        <f>VLOOKUP(H257,'Matriz Clase'!$A$2:$C$20,3,FALSE)</f>
        <v>#N/A</v>
      </c>
      <c r="K257" s="26"/>
      <c r="L257" s="25"/>
      <c r="M257" s="34"/>
      <c r="N257" s="35">
        <f t="shared" si="4"/>
        <v>0</v>
      </c>
    </row>
    <row r="258" spans="1:14" s="4" customFormat="1" ht="12" x14ac:dyDescent="0.2">
      <c r="A258" s="2">
        <v>19</v>
      </c>
      <c r="B258" s="27"/>
      <c r="C258" s="2" t="e">
        <f>VLOOKUP(B258,'Matriz Clase'!$F$2:$G$42,2,FALSE)</f>
        <v>#N/A</v>
      </c>
      <c r="D258" s="33"/>
      <c r="E258" s="2" t="e">
        <f>VLOOKUP(D258,'Matriz Clase'!$J$2:$K$553,2,FALSE)</f>
        <v>#N/A</v>
      </c>
      <c r="F258" s="32"/>
      <c r="G258" s="2" t="e">
        <f>VLOOKUP(F258,'Matriz Clase'!$O$2:$P$2468,2,FALSE)</f>
        <v>#N/A</v>
      </c>
      <c r="H258" s="27"/>
      <c r="I258" s="2" t="e">
        <f>VLOOKUP(H258,'Matriz Clase'!$A$2:$C$20,2,FALSE)</f>
        <v>#N/A</v>
      </c>
      <c r="J258" s="2" t="e">
        <f>VLOOKUP(H258,'Matriz Clase'!$A$2:$C$20,3,FALSE)</f>
        <v>#N/A</v>
      </c>
      <c r="K258" s="26"/>
      <c r="L258" s="25"/>
      <c r="M258" s="34"/>
      <c r="N258" s="35">
        <f t="shared" si="4"/>
        <v>0</v>
      </c>
    </row>
    <row r="259" spans="1:14" s="4" customFormat="1" ht="12" x14ac:dyDescent="0.2">
      <c r="A259" s="2">
        <v>19</v>
      </c>
      <c r="B259" s="27"/>
      <c r="C259" s="2" t="e">
        <f>VLOOKUP(B259,'Matriz Clase'!$F$2:$G$42,2,FALSE)</f>
        <v>#N/A</v>
      </c>
      <c r="D259" s="33"/>
      <c r="E259" s="2" t="e">
        <f>VLOOKUP(D259,'Matriz Clase'!$J$2:$K$553,2,FALSE)</f>
        <v>#N/A</v>
      </c>
      <c r="F259" s="32"/>
      <c r="G259" s="2" t="e">
        <f>VLOOKUP(F259,'Matriz Clase'!$O$2:$P$2468,2,FALSE)</f>
        <v>#N/A</v>
      </c>
      <c r="H259" s="27"/>
      <c r="I259" s="2" t="e">
        <f>VLOOKUP(H259,'Matriz Clase'!$A$2:$C$20,2,FALSE)</f>
        <v>#N/A</v>
      </c>
      <c r="J259" s="2" t="e">
        <f>VLOOKUP(H259,'Matriz Clase'!$A$2:$C$20,3,FALSE)</f>
        <v>#N/A</v>
      </c>
      <c r="K259" s="26"/>
      <c r="L259" s="25"/>
      <c r="M259" s="34"/>
      <c r="N259" s="35">
        <f t="shared" si="4"/>
        <v>0</v>
      </c>
    </row>
    <row r="260" spans="1:14" s="4" customFormat="1" ht="12" x14ac:dyDescent="0.2">
      <c r="A260" s="2">
        <v>19</v>
      </c>
      <c r="B260" s="27"/>
      <c r="C260" s="2" t="e">
        <f>VLOOKUP(B260,'Matriz Clase'!$F$2:$G$42,2,FALSE)</f>
        <v>#N/A</v>
      </c>
      <c r="D260" s="33"/>
      <c r="E260" s="2" t="e">
        <f>VLOOKUP(D260,'Matriz Clase'!$J$2:$K$553,2,FALSE)</f>
        <v>#N/A</v>
      </c>
      <c r="F260" s="32"/>
      <c r="G260" s="2" t="e">
        <f>VLOOKUP(F260,'Matriz Clase'!$O$2:$P$2468,2,FALSE)</f>
        <v>#N/A</v>
      </c>
      <c r="H260" s="27"/>
      <c r="I260" s="2" t="e">
        <f>VLOOKUP(H260,'Matriz Clase'!$A$2:$C$20,2,FALSE)</f>
        <v>#N/A</v>
      </c>
      <c r="J260" s="2" t="e">
        <f>VLOOKUP(H260,'Matriz Clase'!$A$2:$C$20,3,FALSE)</f>
        <v>#N/A</v>
      </c>
      <c r="K260" s="26"/>
      <c r="L260" s="25"/>
      <c r="M260" s="34"/>
      <c r="N260" s="35">
        <f t="shared" si="4"/>
        <v>0</v>
      </c>
    </row>
    <row r="261" spans="1:14" s="4" customFormat="1" ht="12" x14ac:dyDescent="0.2">
      <c r="A261" s="2">
        <v>19</v>
      </c>
      <c r="B261" s="27"/>
      <c r="C261" s="2" t="e">
        <f>VLOOKUP(B261,'Matriz Clase'!$F$2:$G$42,2,FALSE)</f>
        <v>#N/A</v>
      </c>
      <c r="D261" s="33"/>
      <c r="E261" s="2" t="e">
        <f>VLOOKUP(D261,'Matriz Clase'!$J$2:$K$553,2,FALSE)</f>
        <v>#N/A</v>
      </c>
      <c r="F261" s="32"/>
      <c r="G261" s="2" t="e">
        <f>VLOOKUP(F261,'Matriz Clase'!$O$2:$P$2468,2,FALSE)</f>
        <v>#N/A</v>
      </c>
      <c r="H261" s="27"/>
      <c r="I261" s="2" t="e">
        <f>VLOOKUP(H261,'Matriz Clase'!$A$2:$C$20,2,FALSE)</f>
        <v>#N/A</v>
      </c>
      <c r="J261" s="2" t="e">
        <f>VLOOKUP(H261,'Matriz Clase'!$A$2:$C$20,3,FALSE)</f>
        <v>#N/A</v>
      </c>
      <c r="K261" s="26"/>
      <c r="L261" s="25"/>
      <c r="M261" s="34"/>
      <c r="N261" s="35">
        <f t="shared" si="4"/>
        <v>0</v>
      </c>
    </row>
    <row r="262" spans="1:14" s="4" customFormat="1" ht="12" x14ac:dyDescent="0.2">
      <c r="A262" s="2">
        <v>19</v>
      </c>
      <c r="B262" s="27"/>
      <c r="C262" s="2" t="e">
        <f>VLOOKUP(B262,'Matriz Clase'!$F$2:$G$42,2,FALSE)</f>
        <v>#N/A</v>
      </c>
      <c r="D262" s="33"/>
      <c r="E262" s="2" t="e">
        <f>VLOOKUP(D262,'Matriz Clase'!$J$2:$K$553,2,FALSE)</f>
        <v>#N/A</v>
      </c>
      <c r="F262" s="32"/>
      <c r="G262" s="2" t="e">
        <f>VLOOKUP(F262,'Matriz Clase'!$O$2:$P$2468,2,FALSE)</f>
        <v>#N/A</v>
      </c>
      <c r="H262" s="27"/>
      <c r="I262" s="2" t="e">
        <f>VLOOKUP(H262,'Matriz Clase'!$A$2:$C$20,2,FALSE)</f>
        <v>#N/A</v>
      </c>
      <c r="J262" s="2" t="e">
        <f>VLOOKUP(H262,'Matriz Clase'!$A$2:$C$20,3,FALSE)</f>
        <v>#N/A</v>
      </c>
      <c r="K262" s="26"/>
      <c r="L262" s="25"/>
      <c r="M262" s="34"/>
      <c r="N262" s="35">
        <f t="shared" si="4"/>
        <v>0</v>
      </c>
    </row>
    <row r="263" spans="1:14" s="4" customFormat="1" ht="12" x14ac:dyDescent="0.2">
      <c r="A263" s="2">
        <v>19</v>
      </c>
      <c r="B263" s="27"/>
      <c r="C263" s="2" t="e">
        <f>VLOOKUP(B263,'Matriz Clase'!$F$2:$G$42,2,FALSE)</f>
        <v>#N/A</v>
      </c>
      <c r="D263" s="33"/>
      <c r="E263" s="2" t="e">
        <f>VLOOKUP(D263,'Matriz Clase'!$J$2:$K$553,2,FALSE)</f>
        <v>#N/A</v>
      </c>
      <c r="F263" s="32"/>
      <c r="G263" s="2" t="e">
        <f>VLOOKUP(F263,'Matriz Clase'!$O$2:$P$2468,2,FALSE)</f>
        <v>#N/A</v>
      </c>
      <c r="H263" s="27"/>
      <c r="I263" s="2" t="e">
        <f>VLOOKUP(H263,'Matriz Clase'!$A$2:$C$20,2,FALSE)</f>
        <v>#N/A</v>
      </c>
      <c r="J263" s="2" t="e">
        <f>VLOOKUP(H263,'Matriz Clase'!$A$2:$C$20,3,FALSE)</f>
        <v>#N/A</v>
      </c>
      <c r="K263" s="26"/>
      <c r="L263" s="25"/>
      <c r="M263" s="34"/>
      <c r="N263" s="35">
        <f t="shared" ref="N263:N326" si="5">L263*M263</f>
        <v>0</v>
      </c>
    </row>
    <row r="264" spans="1:14" s="4" customFormat="1" ht="12" x14ac:dyDescent="0.2">
      <c r="A264" s="2">
        <v>19</v>
      </c>
      <c r="B264" s="27"/>
      <c r="C264" s="2" t="e">
        <f>VLOOKUP(B264,'Matriz Clase'!$F$2:$G$42,2,FALSE)</f>
        <v>#N/A</v>
      </c>
      <c r="D264" s="33"/>
      <c r="E264" s="2" t="e">
        <f>VLOOKUP(D264,'Matriz Clase'!$J$2:$K$553,2,FALSE)</f>
        <v>#N/A</v>
      </c>
      <c r="F264" s="32"/>
      <c r="G264" s="2" t="e">
        <f>VLOOKUP(F264,'Matriz Clase'!$O$2:$P$2468,2,FALSE)</f>
        <v>#N/A</v>
      </c>
      <c r="H264" s="27"/>
      <c r="I264" s="2" t="e">
        <f>VLOOKUP(H264,'Matriz Clase'!$A$2:$C$20,2,FALSE)</f>
        <v>#N/A</v>
      </c>
      <c r="J264" s="2" t="e">
        <f>VLOOKUP(H264,'Matriz Clase'!$A$2:$C$20,3,FALSE)</f>
        <v>#N/A</v>
      </c>
      <c r="K264" s="26"/>
      <c r="L264" s="25"/>
      <c r="M264" s="34"/>
      <c r="N264" s="35">
        <f t="shared" si="5"/>
        <v>0</v>
      </c>
    </row>
    <row r="265" spans="1:14" s="4" customFormat="1" ht="12" x14ac:dyDescent="0.2">
      <c r="A265" s="2">
        <v>19</v>
      </c>
      <c r="B265" s="27"/>
      <c r="C265" s="2" t="e">
        <f>VLOOKUP(B265,'Matriz Clase'!$F$2:$G$42,2,FALSE)</f>
        <v>#N/A</v>
      </c>
      <c r="D265" s="33"/>
      <c r="E265" s="2" t="e">
        <f>VLOOKUP(D265,'Matriz Clase'!$J$2:$K$553,2,FALSE)</f>
        <v>#N/A</v>
      </c>
      <c r="F265" s="32"/>
      <c r="G265" s="2" t="e">
        <f>VLOOKUP(F265,'Matriz Clase'!$O$2:$P$2468,2,FALSE)</f>
        <v>#N/A</v>
      </c>
      <c r="H265" s="27"/>
      <c r="I265" s="2" t="e">
        <f>VLOOKUP(H265,'Matriz Clase'!$A$2:$C$20,2,FALSE)</f>
        <v>#N/A</v>
      </c>
      <c r="J265" s="2" t="e">
        <f>VLOOKUP(H265,'Matriz Clase'!$A$2:$C$20,3,FALSE)</f>
        <v>#N/A</v>
      </c>
      <c r="K265" s="26"/>
      <c r="L265" s="25"/>
      <c r="M265" s="34"/>
      <c r="N265" s="35">
        <f t="shared" si="5"/>
        <v>0</v>
      </c>
    </row>
    <row r="266" spans="1:14" s="4" customFormat="1" ht="12" x14ac:dyDescent="0.2">
      <c r="A266" s="2">
        <v>19</v>
      </c>
      <c r="B266" s="27"/>
      <c r="C266" s="2" t="e">
        <f>VLOOKUP(B266,'Matriz Clase'!$F$2:$G$42,2,FALSE)</f>
        <v>#N/A</v>
      </c>
      <c r="D266" s="33"/>
      <c r="E266" s="2" t="e">
        <f>VLOOKUP(D266,'Matriz Clase'!$J$2:$K$553,2,FALSE)</f>
        <v>#N/A</v>
      </c>
      <c r="F266" s="32"/>
      <c r="G266" s="2" t="e">
        <f>VLOOKUP(F266,'Matriz Clase'!$O$2:$P$2468,2,FALSE)</f>
        <v>#N/A</v>
      </c>
      <c r="H266" s="27"/>
      <c r="I266" s="2" t="e">
        <f>VLOOKUP(H266,'Matriz Clase'!$A$2:$C$20,2,FALSE)</f>
        <v>#N/A</v>
      </c>
      <c r="J266" s="2" t="e">
        <f>VLOOKUP(H266,'Matriz Clase'!$A$2:$C$20,3,FALSE)</f>
        <v>#N/A</v>
      </c>
      <c r="K266" s="26"/>
      <c r="L266" s="25"/>
      <c r="M266" s="34"/>
      <c r="N266" s="35">
        <f t="shared" si="5"/>
        <v>0</v>
      </c>
    </row>
    <row r="267" spans="1:14" s="4" customFormat="1" ht="12" x14ac:dyDescent="0.2">
      <c r="A267" s="2">
        <v>19</v>
      </c>
      <c r="B267" s="27"/>
      <c r="C267" s="2" t="e">
        <f>VLOOKUP(B267,'Matriz Clase'!$F$2:$G$42,2,FALSE)</f>
        <v>#N/A</v>
      </c>
      <c r="D267" s="33"/>
      <c r="E267" s="2" t="e">
        <f>VLOOKUP(D267,'Matriz Clase'!$J$2:$K$553,2,FALSE)</f>
        <v>#N/A</v>
      </c>
      <c r="F267" s="32"/>
      <c r="G267" s="2" t="e">
        <f>VLOOKUP(F267,'Matriz Clase'!$O$2:$P$2468,2,FALSE)</f>
        <v>#N/A</v>
      </c>
      <c r="H267" s="27"/>
      <c r="I267" s="2" t="e">
        <f>VLOOKUP(H267,'Matriz Clase'!$A$2:$C$20,2,FALSE)</f>
        <v>#N/A</v>
      </c>
      <c r="J267" s="2" t="e">
        <f>VLOOKUP(H267,'Matriz Clase'!$A$2:$C$20,3,FALSE)</f>
        <v>#N/A</v>
      </c>
      <c r="K267" s="26"/>
      <c r="L267" s="25"/>
      <c r="M267" s="34"/>
      <c r="N267" s="35">
        <f t="shared" si="5"/>
        <v>0</v>
      </c>
    </row>
    <row r="268" spans="1:14" s="4" customFormat="1" ht="12" x14ac:dyDescent="0.2">
      <c r="A268" s="2">
        <v>19</v>
      </c>
      <c r="B268" s="27"/>
      <c r="C268" s="2" t="e">
        <f>VLOOKUP(B268,'Matriz Clase'!$F$2:$G$42,2,FALSE)</f>
        <v>#N/A</v>
      </c>
      <c r="D268" s="33"/>
      <c r="E268" s="2" t="e">
        <f>VLOOKUP(D268,'Matriz Clase'!$J$2:$K$553,2,FALSE)</f>
        <v>#N/A</v>
      </c>
      <c r="F268" s="32"/>
      <c r="G268" s="2" t="e">
        <f>VLOOKUP(F268,'Matriz Clase'!$O$2:$P$2468,2,FALSE)</f>
        <v>#N/A</v>
      </c>
      <c r="H268" s="27"/>
      <c r="I268" s="2" t="e">
        <f>VLOOKUP(H268,'Matriz Clase'!$A$2:$C$20,2,FALSE)</f>
        <v>#N/A</v>
      </c>
      <c r="J268" s="2" t="e">
        <f>VLOOKUP(H268,'Matriz Clase'!$A$2:$C$20,3,FALSE)</f>
        <v>#N/A</v>
      </c>
      <c r="K268" s="26"/>
      <c r="L268" s="25"/>
      <c r="M268" s="34"/>
      <c r="N268" s="35">
        <f t="shared" si="5"/>
        <v>0</v>
      </c>
    </row>
    <row r="269" spans="1:14" s="4" customFormat="1" ht="12" x14ac:dyDescent="0.2">
      <c r="A269" s="2">
        <v>19</v>
      </c>
      <c r="B269" s="27"/>
      <c r="C269" s="2" t="e">
        <f>VLOOKUP(B269,'Matriz Clase'!$F$2:$G$42,2,FALSE)</f>
        <v>#N/A</v>
      </c>
      <c r="D269" s="33"/>
      <c r="E269" s="2" t="e">
        <f>VLOOKUP(D269,'Matriz Clase'!$J$2:$K$553,2,FALSE)</f>
        <v>#N/A</v>
      </c>
      <c r="F269" s="32"/>
      <c r="G269" s="2" t="e">
        <f>VLOOKUP(F269,'Matriz Clase'!$O$2:$P$2468,2,FALSE)</f>
        <v>#N/A</v>
      </c>
      <c r="H269" s="27"/>
      <c r="I269" s="2" t="e">
        <f>VLOOKUP(H269,'Matriz Clase'!$A$2:$C$20,2,FALSE)</f>
        <v>#N/A</v>
      </c>
      <c r="J269" s="2" t="e">
        <f>VLOOKUP(H269,'Matriz Clase'!$A$2:$C$20,3,FALSE)</f>
        <v>#N/A</v>
      </c>
      <c r="K269" s="26"/>
      <c r="L269" s="25"/>
      <c r="M269" s="34"/>
      <c r="N269" s="35">
        <f t="shared" si="5"/>
        <v>0</v>
      </c>
    </row>
    <row r="270" spans="1:14" s="4" customFormat="1" ht="12" x14ac:dyDescent="0.2">
      <c r="A270" s="2">
        <v>19</v>
      </c>
      <c r="B270" s="27"/>
      <c r="C270" s="2" t="e">
        <f>VLOOKUP(B270,'Matriz Clase'!$F$2:$G$42,2,FALSE)</f>
        <v>#N/A</v>
      </c>
      <c r="D270" s="33"/>
      <c r="E270" s="2" t="e">
        <f>VLOOKUP(D270,'Matriz Clase'!$J$2:$K$553,2,FALSE)</f>
        <v>#N/A</v>
      </c>
      <c r="F270" s="32"/>
      <c r="G270" s="2" t="e">
        <f>VLOOKUP(F270,'Matriz Clase'!$O$2:$P$2468,2,FALSE)</f>
        <v>#N/A</v>
      </c>
      <c r="H270" s="27"/>
      <c r="I270" s="2" t="e">
        <f>VLOOKUP(H270,'Matriz Clase'!$A$2:$C$20,2,FALSE)</f>
        <v>#N/A</v>
      </c>
      <c r="J270" s="2" t="e">
        <f>VLOOKUP(H270,'Matriz Clase'!$A$2:$C$20,3,FALSE)</f>
        <v>#N/A</v>
      </c>
      <c r="K270" s="26"/>
      <c r="L270" s="25"/>
      <c r="M270" s="34"/>
      <c r="N270" s="35">
        <f t="shared" si="5"/>
        <v>0</v>
      </c>
    </row>
    <row r="271" spans="1:14" s="4" customFormat="1" ht="12" x14ac:dyDescent="0.2">
      <c r="A271" s="2">
        <v>19</v>
      </c>
      <c r="B271" s="27"/>
      <c r="C271" s="2" t="e">
        <f>VLOOKUP(B271,'Matriz Clase'!$F$2:$G$42,2,FALSE)</f>
        <v>#N/A</v>
      </c>
      <c r="D271" s="33"/>
      <c r="E271" s="2" t="e">
        <f>VLOOKUP(D271,'Matriz Clase'!$J$2:$K$553,2,FALSE)</f>
        <v>#N/A</v>
      </c>
      <c r="F271" s="32"/>
      <c r="G271" s="2" t="e">
        <f>VLOOKUP(F271,'Matriz Clase'!$O$2:$P$2468,2,FALSE)</f>
        <v>#N/A</v>
      </c>
      <c r="H271" s="27"/>
      <c r="I271" s="2" t="e">
        <f>VLOOKUP(H271,'Matriz Clase'!$A$2:$C$20,2,FALSE)</f>
        <v>#N/A</v>
      </c>
      <c r="J271" s="2" t="e">
        <f>VLOOKUP(H271,'Matriz Clase'!$A$2:$C$20,3,FALSE)</f>
        <v>#N/A</v>
      </c>
      <c r="K271" s="26"/>
      <c r="L271" s="25"/>
      <c r="M271" s="34"/>
      <c r="N271" s="35">
        <f t="shared" si="5"/>
        <v>0</v>
      </c>
    </row>
    <row r="272" spans="1:14" s="4" customFormat="1" ht="12" x14ac:dyDescent="0.2">
      <c r="A272" s="2">
        <v>19</v>
      </c>
      <c r="B272" s="27"/>
      <c r="C272" s="2" t="e">
        <f>VLOOKUP(B272,'Matriz Clase'!$F$2:$G$42,2,FALSE)</f>
        <v>#N/A</v>
      </c>
      <c r="D272" s="33"/>
      <c r="E272" s="2" t="e">
        <f>VLOOKUP(D272,'Matriz Clase'!$J$2:$K$553,2,FALSE)</f>
        <v>#N/A</v>
      </c>
      <c r="F272" s="32"/>
      <c r="G272" s="2" t="e">
        <f>VLOOKUP(F272,'Matriz Clase'!$O$2:$P$2468,2,FALSE)</f>
        <v>#N/A</v>
      </c>
      <c r="H272" s="27"/>
      <c r="I272" s="2" t="e">
        <f>VLOOKUP(H272,'Matriz Clase'!$A$2:$C$20,2,FALSE)</f>
        <v>#N/A</v>
      </c>
      <c r="J272" s="2" t="e">
        <f>VLOOKUP(H272,'Matriz Clase'!$A$2:$C$20,3,FALSE)</f>
        <v>#N/A</v>
      </c>
      <c r="K272" s="26"/>
      <c r="L272" s="25"/>
      <c r="M272" s="34"/>
      <c r="N272" s="35">
        <f t="shared" si="5"/>
        <v>0</v>
      </c>
    </row>
    <row r="273" spans="1:14" s="4" customFormat="1" ht="12" x14ac:dyDescent="0.2">
      <c r="A273" s="2">
        <v>19</v>
      </c>
      <c r="B273" s="27"/>
      <c r="C273" s="2" t="e">
        <f>VLOOKUP(B273,'Matriz Clase'!$F$2:$G$42,2,FALSE)</f>
        <v>#N/A</v>
      </c>
      <c r="D273" s="33"/>
      <c r="E273" s="2" t="e">
        <f>VLOOKUP(D273,'Matriz Clase'!$J$2:$K$553,2,FALSE)</f>
        <v>#N/A</v>
      </c>
      <c r="F273" s="32"/>
      <c r="G273" s="2" t="e">
        <f>VLOOKUP(F273,'Matriz Clase'!$O$2:$P$2468,2,FALSE)</f>
        <v>#N/A</v>
      </c>
      <c r="H273" s="27"/>
      <c r="I273" s="2" t="e">
        <f>VLOOKUP(H273,'Matriz Clase'!$A$2:$C$20,2,FALSE)</f>
        <v>#N/A</v>
      </c>
      <c r="J273" s="2" t="e">
        <f>VLOOKUP(H273,'Matriz Clase'!$A$2:$C$20,3,FALSE)</f>
        <v>#N/A</v>
      </c>
      <c r="K273" s="26"/>
      <c r="L273" s="25"/>
      <c r="M273" s="34"/>
      <c r="N273" s="35">
        <f t="shared" si="5"/>
        <v>0</v>
      </c>
    </row>
    <row r="274" spans="1:14" s="4" customFormat="1" ht="12" x14ac:dyDescent="0.2">
      <c r="A274" s="2">
        <v>19</v>
      </c>
      <c r="B274" s="27"/>
      <c r="C274" s="2" t="e">
        <f>VLOOKUP(B274,'Matriz Clase'!$F$2:$G$42,2,FALSE)</f>
        <v>#N/A</v>
      </c>
      <c r="D274" s="33"/>
      <c r="E274" s="2" t="e">
        <f>VLOOKUP(D274,'Matriz Clase'!$J$2:$K$553,2,FALSE)</f>
        <v>#N/A</v>
      </c>
      <c r="F274" s="32"/>
      <c r="G274" s="2" t="e">
        <f>VLOOKUP(F274,'Matriz Clase'!$O$2:$P$2468,2,FALSE)</f>
        <v>#N/A</v>
      </c>
      <c r="H274" s="27"/>
      <c r="I274" s="2" t="e">
        <f>VLOOKUP(H274,'Matriz Clase'!$A$2:$C$20,2,FALSE)</f>
        <v>#N/A</v>
      </c>
      <c r="J274" s="2" t="e">
        <f>VLOOKUP(H274,'Matriz Clase'!$A$2:$C$20,3,FALSE)</f>
        <v>#N/A</v>
      </c>
      <c r="K274" s="26"/>
      <c r="L274" s="25"/>
      <c r="M274" s="34"/>
      <c r="N274" s="35">
        <f t="shared" si="5"/>
        <v>0</v>
      </c>
    </row>
    <row r="275" spans="1:14" s="4" customFormat="1" ht="12" x14ac:dyDescent="0.2">
      <c r="A275" s="2">
        <v>19</v>
      </c>
      <c r="B275" s="27"/>
      <c r="C275" s="2" t="e">
        <f>VLOOKUP(B275,'Matriz Clase'!$F$2:$G$42,2,FALSE)</f>
        <v>#N/A</v>
      </c>
      <c r="D275" s="33"/>
      <c r="E275" s="2" t="e">
        <f>VLOOKUP(D275,'Matriz Clase'!$J$2:$K$553,2,FALSE)</f>
        <v>#N/A</v>
      </c>
      <c r="F275" s="32"/>
      <c r="G275" s="2" t="e">
        <f>VLOOKUP(F275,'Matriz Clase'!$O$2:$P$2468,2,FALSE)</f>
        <v>#N/A</v>
      </c>
      <c r="H275" s="27"/>
      <c r="I275" s="2" t="e">
        <f>VLOOKUP(H275,'Matriz Clase'!$A$2:$C$20,2,FALSE)</f>
        <v>#N/A</v>
      </c>
      <c r="J275" s="2" t="e">
        <f>VLOOKUP(H275,'Matriz Clase'!$A$2:$C$20,3,FALSE)</f>
        <v>#N/A</v>
      </c>
      <c r="K275" s="26"/>
      <c r="L275" s="25"/>
      <c r="M275" s="34"/>
      <c r="N275" s="35">
        <f t="shared" si="5"/>
        <v>0</v>
      </c>
    </row>
    <row r="276" spans="1:14" s="4" customFormat="1" ht="12" x14ac:dyDescent="0.2">
      <c r="A276" s="2">
        <v>19</v>
      </c>
      <c r="B276" s="27"/>
      <c r="C276" s="2" t="e">
        <f>VLOOKUP(B276,'Matriz Clase'!$F$2:$G$42,2,FALSE)</f>
        <v>#N/A</v>
      </c>
      <c r="D276" s="33"/>
      <c r="E276" s="2" t="e">
        <f>VLOOKUP(D276,'Matriz Clase'!$J$2:$K$553,2,FALSE)</f>
        <v>#N/A</v>
      </c>
      <c r="F276" s="32"/>
      <c r="G276" s="2" t="e">
        <f>VLOOKUP(F276,'Matriz Clase'!$O$2:$P$2468,2,FALSE)</f>
        <v>#N/A</v>
      </c>
      <c r="H276" s="27"/>
      <c r="I276" s="2" t="e">
        <f>VLOOKUP(H276,'Matriz Clase'!$A$2:$C$20,2,FALSE)</f>
        <v>#N/A</v>
      </c>
      <c r="J276" s="2" t="e">
        <f>VLOOKUP(H276,'Matriz Clase'!$A$2:$C$20,3,FALSE)</f>
        <v>#N/A</v>
      </c>
      <c r="K276" s="26"/>
      <c r="L276" s="25"/>
      <c r="M276" s="34"/>
      <c r="N276" s="35">
        <f t="shared" si="5"/>
        <v>0</v>
      </c>
    </row>
    <row r="277" spans="1:14" s="4" customFormat="1" ht="12" x14ac:dyDescent="0.2">
      <c r="A277" s="2">
        <v>19</v>
      </c>
      <c r="B277" s="27"/>
      <c r="C277" s="2" t="e">
        <f>VLOOKUP(B277,'Matriz Clase'!$F$2:$G$42,2,FALSE)</f>
        <v>#N/A</v>
      </c>
      <c r="D277" s="33"/>
      <c r="E277" s="2" t="e">
        <f>VLOOKUP(D277,'Matriz Clase'!$J$2:$K$553,2,FALSE)</f>
        <v>#N/A</v>
      </c>
      <c r="F277" s="32"/>
      <c r="G277" s="2" t="e">
        <f>VLOOKUP(F277,'Matriz Clase'!$O$2:$P$2468,2,FALSE)</f>
        <v>#N/A</v>
      </c>
      <c r="H277" s="27"/>
      <c r="I277" s="2" t="e">
        <f>VLOOKUP(H277,'Matriz Clase'!$A$2:$C$20,2,FALSE)</f>
        <v>#N/A</v>
      </c>
      <c r="J277" s="2" t="e">
        <f>VLOOKUP(H277,'Matriz Clase'!$A$2:$C$20,3,FALSE)</f>
        <v>#N/A</v>
      </c>
      <c r="K277" s="26"/>
      <c r="L277" s="25"/>
      <c r="M277" s="34"/>
      <c r="N277" s="35">
        <f t="shared" si="5"/>
        <v>0</v>
      </c>
    </row>
    <row r="278" spans="1:14" s="4" customFormat="1" ht="12" x14ac:dyDescent="0.2">
      <c r="A278" s="2">
        <v>19</v>
      </c>
      <c r="B278" s="27"/>
      <c r="C278" s="2" t="e">
        <f>VLOOKUP(B278,'Matriz Clase'!$F$2:$G$42,2,FALSE)</f>
        <v>#N/A</v>
      </c>
      <c r="D278" s="33"/>
      <c r="E278" s="2" t="e">
        <f>VLOOKUP(D278,'Matriz Clase'!$J$2:$K$553,2,FALSE)</f>
        <v>#N/A</v>
      </c>
      <c r="F278" s="32"/>
      <c r="G278" s="2" t="e">
        <f>VLOOKUP(F278,'Matriz Clase'!$O$2:$P$2468,2,FALSE)</f>
        <v>#N/A</v>
      </c>
      <c r="H278" s="27"/>
      <c r="I278" s="2" t="e">
        <f>VLOOKUP(H278,'Matriz Clase'!$A$2:$C$20,2,FALSE)</f>
        <v>#N/A</v>
      </c>
      <c r="J278" s="2" t="e">
        <f>VLOOKUP(H278,'Matriz Clase'!$A$2:$C$20,3,FALSE)</f>
        <v>#N/A</v>
      </c>
      <c r="K278" s="26"/>
      <c r="L278" s="25"/>
      <c r="M278" s="34"/>
      <c r="N278" s="35">
        <f t="shared" si="5"/>
        <v>0</v>
      </c>
    </row>
    <row r="279" spans="1:14" s="4" customFormat="1" ht="12" x14ac:dyDescent="0.2">
      <c r="A279" s="2">
        <v>19</v>
      </c>
      <c r="B279" s="27"/>
      <c r="C279" s="2" t="e">
        <f>VLOOKUP(B279,'Matriz Clase'!$F$2:$G$42,2,FALSE)</f>
        <v>#N/A</v>
      </c>
      <c r="D279" s="33"/>
      <c r="E279" s="2" t="e">
        <f>VLOOKUP(D279,'Matriz Clase'!$J$2:$K$553,2,FALSE)</f>
        <v>#N/A</v>
      </c>
      <c r="F279" s="32"/>
      <c r="G279" s="2" t="e">
        <f>VLOOKUP(F279,'Matriz Clase'!$O$2:$P$2468,2,FALSE)</f>
        <v>#N/A</v>
      </c>
      <c r="H279" s="27"/>
      <c r="I279" s="2" t="e">
        <f>VLOOKUP(H279,'Matriz Clase'!$A$2:$C$20,2,FALSE)</f>
        <v>#N/A</v>
      </c>
      <c r="J279" s="2" t="e">
        <f>VLOOKUP(H279,'Matriz Clase'!$A$2:$C$20,3,FALSE)</f>
        <v>#N/A</v>
      </c>
      <c r="K279" s="26"/>
      <c r="L279" s="25"/>
      <c r="M279" s="34"/>
      <c r="N279" s="35">
        <f t="shared" si="5"/>
        <v>0</v>
      </c>
    </row>
    <row r="280" spans="1:14" s="4" customFormat="1" ht="12" x14ac:dyDescent="0.2">
      <c r="A280" s="2">
        <v>19</v>
      </c>
      <c r="B280" s="27"/>
      <c r="C280" s="2" t="e">
        <f>VLOOKUP(B280,'Matriz Clase'!$F$2:$G$42,2,FALSE)</f>
        <v>#N/A</v>
      </c>
      <c r="D280" s="33"/>
      <c r="E280" s="2" t="e">
        <f>VLOOKUP(D280,'Matriz Clase'!$J$2:$K$553,2,FALSE)</f>
        <v>#N/A</v>
      </c>
      <c r="F280" s="32"/>
      <c r="G280" s="2" t="e">
        <f>VLOOKUP(F280,'Matriz Clase'!$O$2:$P$2468,2,FALSE)</f>
        <v>#N/A</v>
      </c>
      <c r="H280" s="27"/>
      <c r="I280" s="2" t="e">
        <f>VLOOKUP(H280,'Matriz Clase'!$A$2:$C$20,2,FALSE)</f>
        <v>#N/A</v>
      </c>
      <c r="J280" s="2" t="e">
        <f>VLOOKUP(H280,'Matriz Clase'!$A$2:$C$20,3,FALSE)</f>
        <v>#N/A</v>
      </c>
      <c r="K280" s="26"/>
      <c r="L280" s="25"/>
      <c r="M280" s="34"/>
      <c r="N280" s="35">
        <f t="shared" si="5"/>
        <v>0</v>
      </c>
    </row>
    <row r="281" spans="1:14" s="4" customFormat="1" ht="12" x14ac:dyDescent="0.2">
      <c r="A281" s="2">
        <v>19</v>
      </c>
      <c r="B281" s="27"/>
      <c r="C281" s="2" t="e">
        <f>VLOOKUP(B281,'Matriz Clase'!$F$2:$G$42,2,FALSE)</f>
        <v>#N/A</v>
      </c>
      <c r="D281" s="33"/>
      <c r="E281" s="2" t="e">
        <f>VLOOKUP(D281,'Matriz Clase'!$J$2:$K$553,2,FALSE)</f>
        <v>#N/A</v>
      </c>
      <c r="F281" s="32"/>
      <c r="G281" s="2" t="e">
        <f>VLOOKUP(F281,'Matriz Clase'!$O$2:$P$2468,2,FALSE)</f>
        <v>#N/A</v>
      </c>
      <c r="H281" s="27"/>
      <c r="I281" s="2" t="e">
        <f>VLOOKUP(H281,'Matriz Clase'!$A$2:$C$20,2,FALSE)</f>
        <v>#N/A</v>
      </c>
      <c r="J281" s="2" t="e">
        <f>VLOOKUP(H281,'Matriz Clase'!$A$2:$C$20,3,FALSE)</f>
        <v>#N/A</v>
      </c>
      <c r="K281" s="26"/>
      <c r="L281" s="25"/>
      <c r="M281" s="34"/>
      <c r="N281" s="35">
        <f t="shared" si="5"/>
        <v>0</v>
      </c>
    </row>
    <row r="282" spans="1:14" s="4" customFormat="1" ht="12" x14ac:dyDescent="0.2">
      <c r="A282" s="2">
        <v>19</v>
      </c>
      <c r="B282" s="27"/>
      <c r="C282" s="2" t="e">
        <f>VLOOKUP(B282,'Matriz Clase'!$F$2:$G$42,2,FALSE)</f>
        <v>#N/A</v>
      </c>
      <c r="D282" s="33"/>
      <c r="E282" s="2" t="e">
        <f>VLOOKUP(D282,'Matriz Clase'!$J$2:$K$553,2,FALSE)</f>
        <v>#N/A</v>
      </c>
      <c r="F282" s="32"/>
      <c r="G282" s="2" t="e">
        <f>VLOOKUP(F282,'Matriz Clase'!$O$2:$P$2468,2,FALSE)</f>
        <v>#N/A</v>
      </c>
      <c r="H282" s="27"/>
      <c r="I282" s="2" t="e">
        <f>VLOOKUP(H282,'Matriz Clase'!$A$2:$C$20,2,FALSE)</f>
        <v>#N/A</v>
      </c>
      <c r="J282" s="2" t="e">
        <f>VLOOKUP(H282,'Matriz Clase'!$A$2:$C$20,3,FALSE)</f>
        <v>#N/A</v>
      </c>
      <c r="K282" s="26"/>
      <c r="L282" s="25"/>
      <c r="M282" s="34"/>
      <c r="N282" s="35">
        <f t="shared" si="5"/>
        <v>0</v>
      </c>
    </row>
    <row r="283" spans="1:14" s="4" customFormat="1" ht="12" x14ac:dyDescent="0.2">
      <c r="A283" s="2">
        <v>19</v>
      </c>
      <c r="B283" s="27"/>
      <c r="C283" s="2" t="e">
        <f>VLOOKUP(B283,'Matriz Clase'!$F$2:$G$42,2,FALSE)</f>
        <v>#N/A</v>
      </c>
      <c r="D283" s="33"/>
      <c r="E283" s="2" t="e">
        <f>VLOOKUP(D283,'Matriz Clase'!$J$2:$K$553,2,FALSE)</f>
        <v>#N/A</v>
      </c>
      <c r="F283" s="32"/>
      <c r="G283" s="2" t="e">
        <f>VLOOKUP(F283,'Matriz Clase'!$O$2:$P$2468,2,FALSE)</f>
        <v>#N/A</v>
      </c>
      <c r="H283" s="27"/>
      <c r="I283" s="2" t="e">
        <f>VLOOKUP(H283,'Matriz Clase'!$A$2:$C$20,2,FALSE)</f>
        <v>#N/A</v>
      </c>
      <c r="J283" s="2" t="e">
        <f>VLOOKUP(H283,'Matriz Clase'!$A$2:$C$20,3,FALSE)</f>
        <v>#N/A</v>
      </c>
      <c r="K283" s="26"/>
      <c r="L283" s="25"/>
      <c r="M283" s="34"/>
      <c r="N283" s="35">
        <f t="shared" si="5"/>
        <v>0</v>
      </c>
    </row>
    <row r="284" spans="1:14" s="4" customFormat="1" ht="12" x14ac:dyDescent="0.2">
      <c r="A284" s="2">
        <v>19</v>
      </c>
      <c r="B284" s="27"/>
      <c r="C284" s="2" t="e">
        <f>VLOOKUP(B284,'Matriz Clase'!$F$2:$G$42,2,FALSE)</f>
        <v>#N/A</v>
      </c>
      <c r="D284" s="33"/>
      <c r="E284" s="2" t="e">
        <f>VLOOKUP(D284,'Matriz Clase'!$J$2:$K$553,2,FALSE)</f>
        <v>#N/A</v>
      </c>
      <c r="F284" s="32"/>
      <c r="G284" s="2" t="e">
        <f>VLOOKUP(F284,'Matriz Clase'!$O$2:$P$2468,2,FALSE)</f>
        <v>#N/A</v>
      </c>
      <c r="H284" s="27"/>
      <c r="I284" s="2" t="e">
        <f>VLOOKUP(H284,'Matriz Clase'!$A$2:$C$20,2,FALSE)</f>
        <v>#N/A</v>
      </c>
      <c r="J284" s="2" t="e">
        <f>VLOOKUP(H284,'Matriz Clase'!$A$2:$C$20,3,FALSE)</f>
        <v>#N/A</v>
      </c>
      <c r="K284" s="26"/>
      <c r="L284" s="25"/>
      <c r="M284" s="34"/>
      <c r="N284" s="35">
        <f t="shared" si="5"/>
        <v>0</v>
      </c>
    </row>
    <row r="285" spans="1:14" s="4" customFormat="1" ht="12" x14ac:dyDescent="0.2">
      <c r="A285" s="2">
        <v>19</v>
      </c>
      <c r="B285" s="27"/>
      <c r="C285" s="2" t="e">
        <f>VLOOKUP(B285,'Matriz Clase'!$F$2:$G$42,2,FALSE)</f>
        <v>#N/A</v>
      </c>
      <c r="D285" s="33"/>
      <c r="E285" s="2" t="e">
        <f>VLOOKUP(D285,'Matriz Clase'!$J$2:$K$553,2,FALSE)</f>
        <v>#N/A</v>
      </c>
      <c r="F285" s="32"/>
      <c r="G285" s="2" t="e">
        <f>VLOOKUP(F285,'Matriz Clase'!$O$2:$P$2468,2,FALSE)</f>
        <v>#N/A</v>
      </c>
      <c r="H285" s="27"/>
      <c r="I285" s="2" t="e">
        <f>VLOOKUP(H285,'Matriz Clase'!$A$2:$C$20,2,FALSE)</f>
        <v>#N/A</v>
      </c>
      <c r="J285" s="2" t="e">
        <f>VLOOKUP(H285,'Matriz Clase'!$A$2:$C$20,3,FALSE)</f>
        <v>#N/A</v>
      </c>
      <c r="K285" s="26"/>
      <c r="L285" s="25"/>
      <c r="M285" s="34"/>
      <c r="N285" s="35">
        <f t="shared" si="5"/>
        <v>0</v>
      </c>
    </row>
    <row r="286" spans="1:14" s="4" customFormat="1" ht="12" x14ac:dyDescent="0.2">
      <c r="A286" s="2">
        <v>19</v>
      </c>
      <c r="B286" s="27"/>
      <c r="C286" s="2" t="e">
        <f>VLOOKUP(B286,'Matriz Clase'!$F$2:$G$42,2,FALSE)</f>
        <v>#N/A</v>
      </c>
      <c r="D286" s="33"/>
      <c r="E286" s="2" t="e">
        <f>VLOOKUP(D286,'Matriz Clase'!$J$2:$K$553,2,FALSE)</f>
        <v>#N/A</v>
      </c>
      <c r="F286" s="32"/>
      <c r="G286" s="2" t="e">
        <f>VLOOKUP(F286,'Matriz Clase'!$O$2:$P$2468,2,FALSE)</f>
        <v>#N/A</v>
      </c>
      <c r="H286" s="27"/>
      <c r="I286" s="2" t="e">
        <f>VLOOKUP(H286,'Matriz Clase'!$A$2:$C$20,2,FALSE)</f>
        <v>#N/A</v>
      </c>
      <c r="J286" s="2" t="e">
        <f>VLOOKUP(H286,'Matriz Clase'!$A$2:$C$20,3,FALSE)</f>
        <v>#N/A</v>
      </c>
      <c r="K286" s="26"/>
      <c r="L286" s="25"/>
      <c r="M286" s="34"/>
      <c r="N286" s="35">
        <f t="shared" si="5"/>
        <v>0</v>
      </c>
    </row>
    <row r="287" spans="1:14" s="4" customFormat="1" ht="12" x14ac:dyDescent="0.2">
      <c r="A287" s="2">
        <v>19</v>
      </c>
      <c r="B287" s="27"/>
      <c r="C287" s="2" t="e">
        <f>VLOOKUP(B287,'Matriz Clase'!$F$2:$G$42,2,FALSE)</f>
        <v>#N/A</v>
      </c>
      <c r="D287" s="33"/>
      <c r="E287" s="2" t="e">
        <f>VLOOKUP(D287,'Matriz Clase'!$J$2:$K$553,2,FALSE)</f>
        <v>#N/A</v>
      </c>
      <c r="F287" s="32"/>
      <c r="G287" s="2" t="e">
        <f>VLOOKUP(F287,'Matriz Clase'!$O$2:$P$2468,2,FALSE)</f>
        <v>#N/A</v>
      </c>
      <c r="H287" s="27"/>
      <c r="I287" s="2" t="e">
        <f>VLOOKUP(H287,'Matriz Clase'!$A$2:$C$20,2,FALSE)</f>
        <v>#N/A</v>
      </c>
      <c r="J287" s="2" t="e">
        <f>VLOOKUP(H287,'Matriz Clase'!$A$2:$C$20,3,FALSE)</f>
        <v>#N/A</v>
      </c>
      <c r="K287" s="26"/>
      <c r="L287" s="25"/>
      <c r="M287" s="34"/>
      <c r="N287" s="35">
        <f t="shared" si="5"/>
        <v>0</v>
      </c>
    </row>
    <row r="288" spans="1:14" s="4" customFormat="1" ht="12" x14ac:dyDescent="0.2">
      <c r="A288" s="2">
        <v>19</v>
      </c>
      <c r="B288" s="27"/>
      <c r="C288" s="2" t="e">
        <f>VLOOKUP(B288,'Matriz Clase'!$F$2:$G$42,2,FALSE)</f>
        <v>#N/A</v>
      </c>
      <c r="D288" s="33"/>
      <c r="E288" s="2" t="e">
        <f>VLOOKUP(D288,'Matriz Clase'!$J$2:$K$553,2,FALSE)</f>
        <v>#N/A</v>
      </c>
      <c r="F288" s="32"/>
      <c r="G288" s="2" t="e">
        <f>VLOOKUP(F288,'Matriz Clase'!$O$2:$P$2468,2,FALSE)</f>
        <v>#N/A</v>
      </c>
      <c r="H288" s="27"/>
      <c r="I288" s="2" t="e">
        <f>VLOOKUP(H288,'Matriz Clase'!$A$2:$C$20,2,FALSE)</f>
        <v>#N/A</v>
      </c>
      <c r="J288" s="2" t="e">
        <f>VLOOKUP(H288,'Matriz Clase'!$A$2:$C$20,3,FALSE)</f>
        <v>#N/A</v>
      </c>
      <c r="K288" s="26"/>
      <c r="L288" s="25"/>
      <c r="M288" s="34"/>
      <c r="N288" s="35">
        <f t="shared" si="5"/>
        <v>0</v>
      </c>
    </row>
    <row r="289" spans="1:14" s="4" customFormat="1" ht="12" x14ac:dyDescent="0.2">
      <c r="A289" s="2">
        <v>19</v>
      </c>
      <c r="B289" s="27"/>
      <c r="C289" s="2" t="e">
        <f>VLOOKUP(B289,'Matriz Clase'!$F$2:$G$42,2,FALSE)</f>
        <v>#N/A</v>
      </c>
      <c r="D289" s="33"/>
      <c r="E289" s="2" t="e">
        <f>VLOOKUP(D289,'Matriz Clase'!$J$2:$K$553,2,FALSE)</f>
        <v>#N/A</v>
      </c>
      <c r="F289" s="32"/>
      <c r="G289" s="2" t="e">
        <f>VLOOKUP(F289,'Matriz Clase'!$O$2:$P$2468,2,FALSE)</f>
        <v>#N/A</v>
      </c>
      <c r="H289" s="27"/>
      <c r="I289" s="2" t="e">
        <f>VLOOKUP(H289,'Matriz Clase'!$A$2:$C$20,2,FALSE)</f>
        <v>#N/A</v>
      </c>
      <c r="J289" s="2" t="e">
        <f>VLOOKUP(H289,'Matriz Clase'!$A$2:$C$20,3,FALSE)</f>
        <v>#N/A</v>
      </c>
      <c r="K289" s="26"/>
      <c r="L289" s="25"/>
      <c r="M289" s="34"/>
      <c r="N289" s="35">
        <f t="shared" si="5"/>
        <v>0</v>
      </c>
    </row>
    <row r="290" spans="1:14" s="4" customFormat="1" ht="12" x14ac:dyDescent="0.2">
      <c r="A290" s="2">
        <v>19</v>
      </c>
      <c r="B290" s="27"/>
      <c r="C290" s="2" t="e">
        <f>VLOOKUP(B290,'Matriz Clase'!$F$2:$G$42,2,FALSE)</f>
        <v>#N/A</v>
      </c>
      <c r="D290" s="33"/>
      <c r="E290" s="2" t="e">
        <f>VLOOKUP(D290,'Matriz Clase'!$J$2:$K$553,2,FALSE)</f>
        <v>#N/A</v>
      </c>
      <c r="F290" s="32"/>
      <c r="G290" s="2" t="e">
        <f>VLOOKUP(F290,'Matriz Clase'!$O$2:$P$2468,2,FALSE)</f>
        <v>#N/A</v>
      </c>
      <c r="H290" s="27"/>
      <c r="I290" s="2" t="e">
        <f>VLOOKUP(H290,'Matriz Clase'!$A$2:$C$20,2,FALSE)</f>
        <v>#N/A</v>
      </c>
      <c r="J290" s="2" t="e">
        <f>VLOOKUP(H290,'Matriz Clase'!$A$2:$C$20,3,FALSE)</f>
        <v>#N/A</v>
      </c>
      <c r="K290" s="26"/>
      <c r="L290" s="25"/>
      <c r="M290" s="34"/>
      <c r="N290" s="35">
        <f t="shared" si="5"/>
        <v>0</v>
      </c>
    </row>
    <row r="291" spans="1:14" s="4" customFormat="1" ht="12" x14ac:dyDescent="0.2">
      <c r="A291" s="2">
        <v>19</v>
      </c>
      <c r="B291" s="27"/>
      <c r="C291" s="2" t="e">
        <f>VLOOKUP(B291,'Matriz Clase'!$F$2:$G$42,2,FALSE)</f>
        <v>#N/A</v>
      </c>
      <c r="D291" s="33"/>
      <c r="E291" s="2" t="e">
        <f>VLOOKUP(D291,'Matriz Clase'!$J$2:$K$553,2,FALSE)</f>
        <v>#N/A</v>
      </c>
      <c r="F291" s="32"/>
      <c r="G291" s="2" t="e">
        <f>VLOOKUP(F291,'Matriz Clase'!$O$2:$P$2468,2,FALSE)</f>
        <v>#N/A</v>
      </c>
      <c r="H291" s="27"/>
      <c r="I291" s="2" t="e">
        <f>VLOOKUP(H291,'Matriz Clase'!$A$2:$C$20,2,FALSE)</f>
        <v>#N/A</v>
      </c>
      <c r="J291" s="2" t="e">
        <f>VLOOKUP(H291,'Matriz Clase'!$A$2:$C$20,3,FALSE)</f>
        <v>#N/A</v>
      </c>
      <c r="K291" s="26"/>
      <c r="L291" s="25"/>
      <c r="M291" s="34"/>
      <c r="N291" s="35">
        <f t="shared" si="5"/>
        <v>0</v>
      </c>
    </row>
    <row r="292" spans="1:14" s="4" customFormat="1" ht="12" x14ac:dyDescent="0.2">
      <c r="A292" s="2">
        <v>19</v>
      </c>
      <c r="B292" s="27"/>
      <c r="C292" s="2" t="e">
        <f>VLOOKUP(B292,'Matriz Clase'!$F$2:$G$42,2,FALSE)</f>
        <v>#N/A</v>
      </c>
      <c r="D292" s="33"/>
      <c r="E292" s="2" t="e">
        <f>VLOOKUP(D292,'Matriz Clase'!$J$2:$K$553,2,FALSE)</f>
        <v>#N/A</v>
      </c>
      <c r="F292" s="32"/>
      <c r="G292" s="2" t="e">
        <f>VLOOKUP(F292,'Matriz Clase'!$O$2:$P$2468,2,FALSE)</f>
        <v>#N/A</v>
      </c>
      <c r="H292" s="27"/>
      <c r="I292" s="2" t="e">
        <f>VLOOKUP(H292,'Matriz Clase'!$A$2:$C$20,2,FALSE)</f>
        <v>#N/A</v>
      </c>
      <c r="J292" s="2" t="e">
        <f>VLOOKUP(H292,'Matriz Clase'!$A$2:$C$20,3,FALSE)</f>
        <v>#N/A</v>
      </c>
      <c r="K292" s="26"/>
      <c r="L292" s="25"/>
      <c r="M292" s="34"/>
      <c r="N292" s="35">
        <f t="shared" si="5"/>
        <v>0</v>
      </c>
    </row>
    <row r="293" spans="1:14" s="4" customFormat="1" ht="12" x14ac:dyDescent="0.2">
      <c r="A293" s="2">
        <v>19</v>
      </c>
      <c r="B293" s="27"/>
      <c r="C293" s="2" t="e">
        <f>VLOOKUP(B293,'Matriz Clase'!$F$2:$G$42,2,FALSE)</f>
        <v>#N/A</v>
      </c>
      <c r="D293" s="33"/>
      <c r="E293" s="2" t="e">
        <f>VLOOKUP(D293,'Matriz Clase'!$J$2:$K$553,2,FALSE)</f>
        <v>#N/A</v>
      </c>
      <c r="F293" s="32"/>
      <c r="G293" s="2" t="e">
        <f>VLOOKUP(F293,'Matriz Clase'!$O$2:$P$2468,2,FALSE)</f>
        <v>#N/A</v>
      </c>
      <c r="H293" s="27"/>
      <c r="I293" s="2" t="e">
        <f>VLOOKUP(H293,'Matriz Clase'!$A$2:$C$20,2,FALSE)</f>
        <v>#N/A</v>
      </c>
      <c r="J293" s="2" t="e">
        <f>VLOOKUP(H293,'Matriz Clase'!$A$2:$C$20,3,FALSE)</f>
        <v>#N/A</v>
      </c>
      <c r="K293" s="26"/>
      <c r="L293" s="25"/>
      <c r="M293" s="34"/>
      <c r="N293" s="35">
        <f t="shared" si="5"/>
        <v>0</v>
      </c>
    </row>
    <row r="294" spans="1:14" s="4" customFormat="1" ht="12" x14ac:dyDescent="0.2">
      <c r="A294" s="2">
        <v>19</v>
      </c>
      <c r="B294" s="27"/>
      <c r="C294" s="2" t="e">
        <f>VLOOKUP(B294,'Matriz Clase'!$F$2:$G$42,2,FALSE)</f>
        <v>#N/A</v>
      </c>
      <c r="D294" s="33"/>
      <c r="E294" s="2" t="e">
        <f>VLOOKUP(D294,'Matriz Clase'!$J$2:$K$553,2,FALSE)</f>
        <v>#N/A</v>
      </c>
      <c r="F294" s="32"/>
      <c r="G294" s="2" t="e">
        <f>VLOOKUP(F294,'Matriz Clase'!$O$2:$P$2468,2,FALSE)</f>
        <v>#N/A</v>
      </c>
      <c r="H294" s="27"/>
      <c r="I294" s="2" t="e">
        <f>VLOOKUP(H294,'Matriz Clase'!$A$2:$C$20,2,FALSE)</f>
        <v>#N/A</v>
      </c>
      <c r="J294" s="2" t="e">
        <f>VLOOKUP(H294,'Matriz Clase'!$A$2:$C$20,3,FALSE)</f>
        <v>#N/A</v>
      </c>
      <c r="K294" s="26"/>
      <c r="L294" s="25"/>
      <c r="M294" s="34"/>
      <c r="N294" s="35">
        <f t="shared" si="5"/>
        <v>0</v>
      </c>
    </row>
    <row r="295" spans="1:14" s="4" customFormat="1" ht="12" x14ac:dyDescent="0.2">
      <c r="A295" s="2">
        <v>19</v>
      </c>
      <c r="B295" s="27"/>
      <c r="C295" s="2" t="e">
        <f>VLOOKUP(B295,'Matriz Clase'!$F$2:$G$42,2,FALSE)</f>
        <v>#N/A</v>
      </c>
      <c r="D295" s="33"/>
      <c r="E295" s="2" t="e">
        <f>VLOOKUP(D295,'Matriz Clase'!$J$2:$K$553,2,FALSE)</f>
        <v>#N/A</v>
      </c>
      <c r="F295" s="32"/>
      <c r="G295" s="2" t="e">
        <f>VLOOKUP(F295,'Matriz Clase'!$O$2:$P$2468,2,FALSE)</f>
        <v>#N/A</v>
      </c>
      <c r="H295" s="27"/>
      <c r="I295" s="2" t="e">
        <f>VLOOKUP(H295,'Matriz Clase'!$A$2:$C$20,2,FALSE)</f>
        <v>#N/A</v>
      </c>
      <c r="J295" s="2" t="e">
        <f>VLOOKUP(H295,'Matriz Clase'!$A$2:$C$20,3,FALSE)</f>
        <v>#N/A</v>
      </c>
      <c r="K295" s="26"/>
      <c r="L295" s="25"/>
      <c r="M295" s="34"/>
      <c r="N295" s="35">
        <f t="shared" si="5"/>
        <v>0</v>
      </c>
    </row>
    <row r="296" spans="1:14" s="4" customFormat="1" ht="12" x14ac:dyDescent="0.2">
      <c r="A296" s="2">
        <v>19</v>
      </c>
      <c r="B296" s="27"/>
      <c r="C296" s="2" t="e">
        <f>VLOOKUP(B296,'Matriz Clase'!$F$2:$G$42,2,FALSE)</f>
        <v>#N/A</v>
      </c>
      <c r="D296" s="33"/>
      <c r="E296" s="2" t="e">
        <f>VLOOKUP(D296,'Matriz Clase'!$J$2:$K$553,2,FALSE)</f>
        <v>#N/A</v>
      </c>
      <c r="F296" s="32"/>
      <c r="G296" s="2" t="e">
        <f>VLOOKUP(F296,'Matriz Clase'!$O$2:$P$2468,2,FALSE)</f>
        <v>#N/A</v>
      </c>
      <c r="H296" s="27"/>
      <c r="I296" s="2" t="e">
        <f>VLOOKUP(H296,'Matriz Clase'!$A$2:$C$20,2,FALSE)</f>
        <v>#N/A</v>
      </c>
      <c r="J296" s="2" t="e">
        <f>VLOOKUP(H296,'Matriz Clase'!$A$2:$C$20,3,FALSE)</f>
        <v>#N/A</v>
      </c>
      <c r="K296" s="26"/>
      <c r="L296" s="25"/>
      <c r="M296" s="34"/>
      <c r="N296" s="35">
        <f t="shared" si="5"/>
        <v>0</v>
      </c>
    </row>
    <row r="297" spans="1:14" s="4" customFormat="1" ht="12" x14ac:dyDescent="0.2">
      <c r="A297" s="2">
        <v>19</v>
      </c>
      <c r="B297" s="27"/>
      <c r="C297" s="2" t="e">
        <f>VLOOKUP(B297,'Matriz Clase'!$F$2:$G$42,2,FALSE)</f>
        <v>#N/A</v>
      </c>
      <c r="D297" s="33"/>
      <c r="E297" s="2" t="e">
        <f>VLOOKUP(D297,'Matriz Clase'!$J$2:$K$553,2,FALSE)</f>
        <v>#N/A</v>
      </c>
      <c r="F297" s="32"/>
      <c r="G297" s="2" t="e">
        <f>VLOOKUP(F297,'Matriz Clase'!$O$2:$P$2468,2,FALSE)</f>
        <v>#N/A</v>
      </c>
      <c r="H297" s="27"/>
      <c r="I297" s="2" t="e">
        <f>VLOOKUP(H297,'Matriz Clase'!$A$2:$C$20,2,FALSE)</f>
        <v>#N/A</v>
      </c>
      <c r="J297" s="2" t="e">
        <f>VLOOKUP(H297,'Matriz Clase'!$A$2:$C$20,3,FALSE)</f>
        <v>#N/A</v>
      </c>
      <c r="K297" s="26"/>
      <c r="L297" s="25"/>
      <c r="M297" s="34"/>
      <c r="N297" s="35">
        <f t="shared" si="5"/>
        <v>0</v>
      </c>
    </row>
    <row r="298" spans="1:14" s="4" customFormat="1" ht="12" x14ac:dyDescent="0.2">
      <c r="A298" s="2">
        <v>19</v>
      </c>
      <c r="B298" s="27"/>
      <c r="C298" s="2" t="e">
        <f>VLOOKUP(B298,'Matriz Clase'!$F$2:$G$42,2,FALSE)</f>
        <v>#N/A</v>
      </c>
      <c r="D298" s="33"/>
      <c r="E298" s="2" t="e">
        <f>VLOOKUP(D298,'Matriz Clase'!$J$2:$K$553,2,FALSE)</f>
        <v>#N/A</v>
      </c>
      <c r="F298" s="32"/>
      <c r="G298" s="2" t="e">
        <f>VLOOKUP(F298,'Matriz Clase'!$O$2:$P$2468,2,FALSE)</f>
        <v>#N/A</v>
      </c>
      <c r="H298" s="27"/>
      <c r="I298" s="2" t="e">
        <f>VLOOKUP(H298,'Matriz Clase'!$A$2:$C$20,2,FALSE)</f>
        <v>#N/A</v>
      </c>
      <c r="J298" s="2" t="e">
        <f>VLOOKUP(H298,'Matriz Clase'!$A$2:$C$20,3,FALSE)</f>
        <v>#N/A</v>
      </c>
      <c r="K298" s="26"/>
      <c r="L298" s="25"/>
      <c r="M298" s="34"/>
      <c r="N298" s="35">
        <f t="shared" si="5"/>
        <v>0</v>
      </c>
    </row>
    <row r="299" spans="1:14" s="4" customFormat="1" ht="12" x14ac:dyDescent="0.2">
      <c r="A299" s="2">
        <v>19</v>
      </c>
      <c r="B299" s="27"/>
      <c r="C299" s="2" t="e">
        <f>VLOOKUP(B299,'Matriz Clase'!$F$2:$G$42,2,FALSE)</f>
        <v>#N/A</v>
      </c>
      <c r="D299" s="33"/>
      <c r="E299" s="2" t="e">
        <f>VLOOKUP(D299,'Matriz Clase'!$J$2:$K$553,2,FALSE)</f>
        <v>#N/A</v>
      </c>
      <c r="F299" s="32"/>
      <c r="G299" s="2" t="e">
        <f>VLOOKUP(F299,'Matriz Clase'!$O$2:$P$2468,2,FALSE)</f>
        <v>#N/A</v>
      </c>
      <c r="H299" s="27"/>
      <c r="I299" s="2" t="e">
        <f>VLOOKUP(H299,'Matriz Clase'!$A$2:$C$20,2,FALSE)</f>
        <v>#N/A</v>
      </c>
      <c r="J299" s="2" t="e">
        <f>VLOOKUP(H299,'Matriz Clase'!$A$2:$C$20,3,FALSE)</f>
        <v>#N/A</v>
      </c>
      <c r="K299" s="26"/>
      <c r="L299" s="25"/>
      <c r="M299" s="34"/>
      <c r="N299" s="35">
        <f t="shared" si="5"/>
        <v>0</v>
      </c>
    </row>
    <row r="300" spans="1:14" s="4" customFormat="1" ht="12" x14ac:dyDescent="0.2">
      <c r="A300" s="2">
        <v>19</v>
      </c>
      <c r="B300" s="27"/>
      <c r="C300" s="2" t="e">
        <f>VLOOKUP(B300,'Matriz Clase'!$F$2:$G$42,2,FALSE)</f>
        <v>#N/A</v>
      </c>
      <c r="D300" s="33"/>
      <c r="E300" s="2" t="e">
        <f>VLOOKUP(D300,'Matriz Clase'!$J$2:$K$553,2,FALSE)</f>
        <v>#N/A</v>
      </c>
      <c r="F300" s="32"/>
      <c r="G300" s="2" t="e">
        <f>VLOOKUP(F300,'Matriz Clase'!$O$2:$P$2468,2,FALSE)</f>
        <v>#N/A</v>
      </c>
      <c r="H300" s="27"/>
      <c r="I300" s="2" t="e">
        <f>VLOOKUP(H300,'Matriz Clase'!$A$2:$C$20,2,FALSE)</f>
        <v>#N/A</v>
      </c>
      <c r="J300" s="2" t="e">
        <f>VLOOKUP(H300,'Matriz Clase'!$A$2:$C$20,3,FALSE)</f>
        <v>#N/A</v>
      </c>
      <c r="K300" s="26"/>
      <c r="L300" s="25"/>
      <c r="M300" s="34"/>
      <c r="N300" s="35">
        <f t="shared" si="5"/>
        <v>0</v>
      </c>
    </row>
    <row r="301" spans="1:14" s="4" customFormat="1" ht="12" x14ac:dyDescent="0.2">
      <c r="A301" s="2">
        <v>19</v>
      </c>
      <c r="B301" s="27"/>
      <c r="C301" s="2" t="e">
        <f>VLOOKUP(B301,'Matriz Clase'!$F$2:$G$42,2,FALSE)</f>
        <v>#N/A</v>
      </c>
      <c r="D301" s="33"/>
      <c r="E301" s="2" t="e">
        <f>VLOOKUP(D301,'Matriz Clase'!$J$2:$K$553,2,FALSE)</f>
        <v>#N/A</v>
      </c>
      <c r="F301" s="32"/>
      <c r="G301" s="2" t="e">
        <f>VLOOKUP(F301,'Matriz Clase'!$O$2:$P$2468,2,FALSE)</f>
        <v>#N/A</v>
      </c>
      <c r="H301" s="27"/>
      <c r="I301" s="2" t="e">
        <f>VLOOKUP(H301,'Matriz Clase'!$A$2:$C$20,2,FALSE)</f>
        <v>#N/A</v>
      </c>
      <c r="J301" s="2" t="e">
        <f>VLOOKUP(H301,'Matriz Clase'!$A$2:$C$20,3,FALSE)</f>
        <v>#N/A</v>
      </c>
      <c r="K301" s="26"/>
      <c r="L301" s="25"/>
      <c r="M301" s="34"/>
      <c r="N301" s="35">
        <f t="shared" si="5"/>
        <v>0</v>
      </c>
    </row>
    <row r="302" spans="1:14" s="4" customFormat="1" ht="12" x14ac:dyDescent="0.2">
      <c r="A302" s="2">
        <v>19</v>
      </c>
      <c r="B302" s="27"/>
      <c r="C302" s="2" t="e">
        <f>VLOOKUP(B302,'Matriz Clase'!$F$2:$G$42,2,FALSE)</f>
        <v>#N/A</v>
      </c>
      <c r="D302" s="33"/>
      <c r="E302" s="2" t="e">
        <f>VLOOKUP(D302,'Matriz Clase'!$J$2:$K$553,2,FALSE)</f>
        <v>#N/A</v>
      </c>
      <c r="F302" s="32"/>
      <c r="G302" s="2" t="e">
        <f>VLOOKUP(F302,'Matriz Clase'!$O$2:$P$2468,2,FALSE)</f>
        <v>#N/A</v>
      </c>
      <c r="H302" s="27"/>
      <c r="I302" s="2" t="e">
        <f>VLOOKUP(H302,'Matriz Clase'!$A$2:$C$20,2,FALSE)</f>
        <v>#N/A</v>
      </c>
      <c r="J302" s="2" t="e">
        <f>VLOOKUP(H302,'Matriz Clase'!$A$2:$C$20,3,FALSE)</f>
        <v>#N/A</v>
      </c>
      <c r="K302" s="26"/>
      <c r="L302" s="25"/>
      <c r="M302" s="34"/>
      <c r="N302" s="35">
        <f t="shared" si="5"/>
        <v>0</v>
      </c>
    </row>
    <row r="303" spans="1:14" s="4" customFormat="1" ht="12" x14ac:dyDescent="0.2">
      <c r="A303" s="2">
        <v>19</v>
      </c>
      <c r="B303" s="27"/>
      <c r="C303" s="2" t="e">
        <f>VLOOKUP(B303,'Matriz Clase'!$F$2:$G$42,2,FALSE)</f>
        <v>#N/A</v>
      </c>
      <c r="D303" s="33"/>
      <c r="E303" s="2" t="e">
        <f>VLOOKUP(D303,'Matriz Clase'!$J$2:$K$553,2,FALSE)</f>
        <v>#N/A</v>
      </c>
      <c r="F303" s="32"/>
      <c r="G303" s="2" t="e">
        <f>VLOOKUP(F303,'Matriz Clase'!$O$2:$P$2468,2,FALSE)</f>
        <v>#N/A</v>
      </c>
      <c r="H303" s="27"/>
      <c r="I303" s="2" t="e">
        <f>VLOOKUP(H303,'Matriz Clase'!$A$2:$C$20,2,FALSE)</f>
        <v>#N/A</v>
      </c>
      <c r="J303" s="2" t="e">
        <f>VLOOKUP(H303,'Matriz Clase'!$A$2:$C$20,3,FALSE)</f>
        <v>#N/A</v>
      </c>
      <c r="K303" s="26"/>
      <c r="L303" s="25"/>
      <c r="M303" s="34"/>
      <c r="N303" s="35">
        <f t="shared" si="5"/>
        <v>0</v>
      </c>
    </row>
    <row r="304" spans="1:14" s="4" customFormat="1" ht="12" x14ac:dyDescent="0.2">
      <c r="A304" s="2">
        <v>19</v>
      </c>
      <c r="B304" s="27"/>
      <c r="C304" s="2" t="e">
        <f>VLOOKUP(B304,'Matriz Clase'!$F$2:$G$42,2,FALSE)</f>
        <v>#N/A</v>
      </c>
      <c r="D304" s="33"/>
      <c r="E304" s="2" t="e">
        <f>VLOOKUP(D304,'Matriz Clase'!$J$2:$K$553,2,FALSE)</f>
        <v>#N/A</v>
      </c>
      <c r="F304" s="32"/>
      <c r="G304" s="2" t="e">
        <f>VLOOKUP(F304,'Matriz Clase'!$O$2:$P$2468,2,FALSE)</f>
        <v>#N/A</v>
      </c>
      <c r="H304" s="27"/>
      <c r="I304" s="2" t="e">
        <f>VLOOKUP(H304,'Matriz Clase'!$A$2:$C$20,2,FALSE)</f>
        <v>#N/A</v>
      </c>
      <c r="J304" s="2" t="e">
        <f>VLOOKUP(H304,'Matriz Clase'!$A$2:$C$20,3,FALSE)</f>
        <v>#N/A</v>
      </c>
      <c r="K304" s="26"/>
      <c r="L304" s="25"/>
      <c r="M304" s="34"/>
      <c r="N304" s="35">
        <f t="shared" si="5"/>
        <v>0</v>
      </c>
    </row>
    <row r="305" spans="1:14" s="4" customFormat="1" ht="12" x14ac:dyDescent="0.2">
      <c r="A305" s="2">
        <v>19</v>
      </c>
      <c r="B305" s="27"/>
      <c r="C305" s="2" t="e">
        <f>VLOOKUP(B305,'Matriz Clase'!$F$2:$G$42,2,FALSE)</f>
        <v>#N/A</v>
      </c>
      <c r="D305" s="33"/>
      <c r="E305" s="2" t="e">
        <f>VLOOKUP(D305,'Matriz Clase'!$J$2:$K$553,2,FALSE)</f>
        <v>#N/A</v>
      </c>
      <c r="F305" s="32"/>
      <c r="G305" s="2" t="e">
        <f>VLOOKUP(F305,'Matriz Clase'!$O$2:$P$2468,2,FALSE)</f>
        <v>#N/A</v>
      </c>
      <c r="H305" s="27"/>
      <c r="I305" s="2" t="e">
        <f>VLOOKUP(H305,'Matriz Clase'!$A$2:$C$20,2,FALSE)</f>
        <v>#N/A</v>
      </c>
      <c r="J305" s="2" t="e">
        <f>VLOOKUP(H305,'Matriz Clase'!$A$2:$C$20,3,FALSE)</f>
        <v>#N/A</v>
      </c>
      <c r="K305" s="26"/>
      <c r="L305" s="25"/>
      <c r="M305" s="34"/>
      <c r="N305" s="35">
        <f t="shared" si="5"/>
        <v>0</v>
      </c>
    </row>
    <row r="306" spans="1:14" s="4" customFormat="1" ht="12" x14ac:dyDescent="0.2">
      <c r="A306" s="2">
        <v>19</v>
      </c>
      <c r="B306" s="27"/>
      <c r="C306" s="2" t="e">
        <f>VLOOKUP(B306,'Matriz Clase'!$F$2:$G$42,2,FALSE)</f>
        <v>#N/A</v>
      </c>
      <c r="D306" s="33"/>
      <c r="E306" s="2" t="e">
        <f>VLOOKUP(D306,'Matriz Clase'!$J$2:$K$553,2,FALSE)</f>
        <v>#N/A</v>
      </c>
      <c r="F306" s="32"/>
      <c r="G306" s="2" t="e">
        <f>VLOOKUP(F306,'Matriz Clase'!$O$2:$P$2468,2,FALSE)</f>
        <v>#N/A</v>
      </c>
      <c r="H306" s="27"/>
      <c r="I306" s="2" t="e">
        <f>VLOOKUP(H306,'Matriz Clase'!$A$2:$C$20,2,FALSE)</f>
        <v>#N/A</v>
      </c>
      <c r="J306" s="2" t="e">
        <f>VLOOKUP(H306,'Matriz Clase'!$A$2:$C$20,3,FALSE)</f>
        <v>#N/A</v>
      </c>
      <c r="K306" s="26"/>
      <c r="L306" s="25"/>
      <c r="M306" s="34"/>
      <c r="N306" s="35">
        <f t="shared" si="5"/>
        <v>0</v>
      </c>
    </row>
    <row r="307" spans="1:14" s="4" customFormat="1" ht="12" x14ac:dyDescent="0.2">
      <c r="A307" s="2">
        <v>19</v>
      </c>
      <c r="B307" s="27"/>
      <c r="C307" s="2" t="e">
        <f>VLOOKUP(B307,'Matriz Clase'!$F$2:$G$42,2,FALSE)</f>
        <v>#N/A</v>
      </c>
      <c r="D307" s="33"/>
      <c r="E307" s="2" t="e">
        <f>VLOOKUP(D307,'Matriz Clase'!$J$2:$K$553,2,FALSE)</f>
        <v>#N/A</v>
      </c>
      <c r="F307" s="32"/>
      <c r="G307" s="2" t="e">
        <f>VLOOKUP(F307,'Matriz Clase'!$O$2:$P$2468,2,FALSE)</f>
        <v>#N/A</v>
      </c>
      <c r="H307" s="27"/>
      <c r="I307" s="2" t="e">
        <f>VLOOKUP(H307,'Matriz Clase'!$A$2:$C$20,2,FALSE)</f>
        <v>#N/A</v>
      </c>
      <c r="J307" s="2" t="e">
        <f>VLOOKUP(H307,'Matriz Clase'!$A$2:$C$20,3,FALSE)</f>
        <v>#N/A</v>
      </c>
      <c r="K307" s="26"/>
      <c r="L307" s="25"/>
      <c r="M307" s="34"/>
      <c r="N307" s="35">
        <f t="shared" si="5"/>
        <v>0</v>
      </c>
    </row>
    <row r="308" spans="1:14" s="4" customFormat="1" ht="12" x14ac:dyDescent="0.2">
      <c r="A308" s="2">
        <v>19</v>
      </c>
      <c r="B308" s="27"/>
      <c r="C308" s="2" t="e">
        <f>VLOOKUP(B308,'Matriz Clase'!$F$2:$G$42,2,FALSE)</f>
        <v>#N/A</v>
      </c>
      <c r="D308" s="33"/>
      <c r="E308" s="2" t="e">
        <f>VLOOKUP(D308,'Matriz Clase'!$J$2:$K$553,2,FALSE)</f>
        <v>#N/A</v>
      </c>
      <c r="F308" s="32"/>
      <c r="G308" s="2" t="e">
        <f>VLOOKUP(F308,'Matriz Clase'!$O$2:$P$2468,2,FALSE)</f>
        <v>#N/A</v>
      </c>
      <c r="H308" s="27"/>
      <c r="I308" s="2" t="e">
        <f>VLOOKUP(H308,'Matriz Clase'!$A$2:$C$20,2,FALSE)</f>
        <v>#N/A</v>
      </c>
      <c r="J308" s="2" t="e">
        <f>VLOOKUP(H308,'Matriz Clase'!$A$2:$C$20,3,FALSE)</f>
        <v>#N/A</v>
      </c>
      <c r="K308" s="26"/>
      <c r="L308" s="25"/>
      <c r="M308" s="34"/>
      <c r="N308" s="35">
        <f t="shared" si="5"/>
        <v>0</v>
      </c>
    </row>
    <row r="309" spans="1:14" s="4" customFormat="1" ht="12" x14ac:dyDescent="0.2">
      <c r="A309" s="2">
        <v>19</v>
      </c>
      <c r="B309" s="27"/>
      <c r="C309" s="2" t="e">
        <f>VLOOKUP(B309,'Matriz Clase'!$F$2:$G$42,2,FALSE)</f>
        <v>#N/A</v>
      </c>
      <c r="D309" s="33"/>
      <c r="E309" s="2" t="e">
        <f>VLOOKUP(D309,'Matriz Clase'!$J$2:$K$553,2,FALSE)</f>
        <v>#N/A</v>
      </c>
      <c r="F309" s="32"/>
      <c r="G309" s="2" t="e">
        <f>VLOOKUP(F309,'Matriz Clase'!$O$2:$P$2468,2,FALSE)</f>
        <v>#N/A</v>
      </c>
      <c r="H309" s="27"/>
      <c r="I309" s="2" t="e">
        <f>VLOOKUP(H309,'Matriz Clase'!$A$2:$C$20,2,FALSE)</f>
        <v>#N/A</v>
      </c>
      <c r="J309" s="2" t="e">
        <f>VLOOKUP(H309,'Matriz Clase'!$A$2:$C$20,3,FALSE)</f>
        <v>#N/A</v>
      </c>
      <c r="K309" s="26"/>
      <c r="L309" s="25"/>
      <c r="M309" s="34"/>
      <c r="N309" s="35">
        <f t="shared" si="5"/>
        <v>0</v>
      </c>
    </row>
    <row r="310" spans="1:14" s="4" customFormat="1" ht="12" x14ac:dyDescent="0.2">
      <c r="A310" s="2">
        <v>19</v>
      </c>
      <c r="B310" s="27"/>
      <c r="C310" s="2" t="e">
        <f>VLOOKUP(B310,'Matriz Clase'!$F$2:$G$42,2,FALSE)</f>
        <v>#N/A</v>
      </c>
      <c r="D310" s="33"/>
      <c r="E310" s="2" t="e">
        <f>VLOOKUP(D310,'Matriz Clase'!$J$2:$K$553,2,FALSE)</f>
        <v>#N/A</v>
      </c>
      <c r="F310" s="32"/>
      <c r="G310" s="2" t="e">
        <f>VLOOKUP(F310,'Matriz Clase'!$O$2:$P$2468,2,FALSE)</f>
        <v>#N/A</v>
      </c>
      <c r="H310" s="27"/>
      <c r="I310" s="2" t="e">
        <f>VLOOKUP(H310,'Matriz Clase'!$A$2:$C$20,2,FALSE)</f>
        <v>#N/A</v>
      </c>
      <c r="J310" s="2" t="e">
        <f>VLOOKUP(H310,'Matriz Clase'!$A$2:$C$20,3,FALSE)</f>
        <v>#N/A</v>
      </c>
      <c r="K310" s="26"/>
      <c r="L310" s="25"/>
      <c r="M310" s="34"/>
      <c r="N310" s="35">
        <f t="shared" si="5"/>
        <v>0</v>
      </c>
    </row>
    <row r="311" spans="1:14" s="4" customFormat="1" ht="12" x14ac:dyDescent="0.2">
      <c r="A311" s="2">
        <v>19</v>
      </c>
      <c r="B311" s="27"/>
      <c r="C311" s="2" t="e">
        <f>VLOOKUP(B311,'Matriz Clase'!$F$2:$G$42,2,FALSE)</f>
        <v>#N/A</v>
      </c>
      <c r="D311" s="33"/>
      <c r="E311" s="2" t="e">
        <f>VLOOKUP(D311,'Matriz Clase'!$J$2:$K$553,2,FALSE)</f>
        <v>#N/A</v>
      </c>
      <c r="F311" s="32"/>
      <c r="G311" s="2" t="e">
        <f>VLOOKUP(F311,'Matriz Clase'!$O$2:$P$2468,2,FALSE)</f>
        <v>#N/A</v>
      </c>
      <c r="H311" s="27"/>
      <c r="I311" s="2" t="e">
        <f>VLOOKUP(H311,'Matriz Clase'!$A$2:$C$20,2,FALSE)</f>
        <v>#N/A</v>
      </c>
      <c r="J311" s="2" t="e">
        <f>VLOOKUP(H311,'Matriz Clase'!$A$2:$C$20,3,FALSE)</f>
        <v>#N/A</v>
      </c>
      <c r="K311" s="26"/>
      <c r="L311" s="25"/>
      <c r="M311" s="34"/>
      <c r="N311" s="35">
        <f t="shared" si="5"/>
        <v>0</v>
      </c>
    </row>
    <row r="312" spans="1:14" s="4" customFormat="1" ht="12" x14ac:dyDescent="0.2">
      <c r="A312" s="2">
        <v>19</v>
      </c>
      <c r="B312" s="27"/>
      <c r="C312" s="2" t="e">
        <f>VLOOKUP(B312,'Matriz Clase'!$F$2:$G$42,2,FALSE)</f>
        <v>#N/A</v>
      </c>
      <c r="D312" s="33"/>
      <c r="E312" s="2" t="e">
        <f>VLOOKUP(D312,'Matriz Clase'!$J$2:$K$553,2,FALSE)</f>
        <v>#N/A</v>
      </c>
      <c r="F312" s="32"/>
      <c r="G312" s="2" t="e">
        <f>VLOOKUP(F312,'Matriz Clase'!$O$2:$P$2468,2,FALSE)</f>
        <v>#N/A</v>
      </c>
      <c r="H312" s="27"/>
      <c r="I312" s="2" t="e">
        <f>VLOOKUP(H312,'Matriz Clase'!$A$2:$C$20,2,FALSE)</f>
        <v>#N/A</v>
      </c>
      <c r="J312" s="2" t="e">
        <f>VLOOKUP(H312,'Matriz Clase'!$A$2:$C$20,3,FALSE)</f>
        <v>#N/A</v>
      </c>
      <c r="K312" s="26"/>
      <c r="L312" s="25"/>
      <c r="M312" s="34"/>
      <c r="N312" s="35">
        <f t="shared" si="5"/>
        <v>0</v>
      </c>
    </row>
    <row r="313" spans="1:14" s="4" customFormat="1" ht="12" x14ac:dyDescent="0.2">
      <c r="A313" s="2">
        <v>19</v>
      </c>
      <c r="B313" s="27"/>
      <c r="C313" s="2" t="e">
        <f>VLOOKUP(B313,'Matriz Clase'!$F$2:$G$42,2,FALSE)</f>
        <v>#N/A</v>
      </c>
      <c r="D313" s="33"/>
      <c r="E313" s="2" t="e">
        <f>VLOOKUP(D313,'Matriz Clase'!$J$2:$K$553,2,FALSE)</f>
        <v>#N/A</v>
      </c>
      <c r="F313" s="32"/>
      <c r="G313" s="2" t="e">
        <f>VLOOKUP(F313,'Matriz Clase'!$O$2:$P$2468,2,FALSE)</f>
        <v>#N/A</v>
      </c>
      <c r="H313" s="27"/>
      <c r="I313" s="2" t="e">
        <f>VLOOKUP(H313,'Matriz Clase'!$A$2:$C$20,2,FALSE)</f>
        <v>#N/A</v>
      </c>
      <c r="J313" s="2" t="e">
        <f>VLOOKUP(H313,'Matriz Clase'!$A$2:$C$20,3,FALSE)</f>
        <v>#N/A</v>
      </c>
      <c r="K313" s="26"/>
      <c r="L313" s="25"/>
      <c r="M313" s="34"/>
      <c r="N313" s="35">
        <f t="shared" si="5"/>
        <v>0</v>
      </c>
    </row>
    <row r="314" spans="1:14" s="4" customFormat="1" ht="12" x14ac:dyDescent="0.2">
      <c r="A314" s="2">
        <v>19</v>
      </c>
      <c r="B314" s="27"/>
      <c r="C314" s="2" t="e">
        <f>VLOOKUP(B314,'Matriz Clase'!$F$2:$G$42,2,FALSE)</f>
        <v>#N/A</v>
      </c>
      <c r="D314" s="33"/>
      <c r="E314" s="2" t="e">
        <f>VLOOKUP(D314,'Matriz Clase'!$J$2:$K$553,2,FALSE)</f>
        <v>#N/A</v>
      </c>
      <c r="F314" s="32"/>
      <c r="G314" s="2" t="e">
        <f>VLOOKUP(F314,'Matriz Clase'!$O$2:$P$2468,2,FALSE)</f>
        <v>#N/A</v>
      </c>
      <c r="H314" s="27"/>
      <c r="I314" s="2" t="e">
        <f>VLOOKUP(H314,'Matriz Clase'!$A$2:$C$20,2,FALSE)</f>
        <v>#N/A</v>
      </c>
      <c r="J314" s="2" t="e">
        <f>VLOOKUP(H314,'Matriz Clase'!$A$2:$C$20,3,FALSE)</f>
        <v>#N/A</v>
      </c>
      <c r="K314" s="26"/>
      <c r="L314" s="25"/>
      <c r="M314" s="34"/>
      <c r="N314" s="35">
        <f t="shared" si="5"/>
        <v>0</v>
      </c>
    </row>
    <row r="315" spans="1:14" s="4" customFormat="1" ht="12" x14ac:dyDescent="0.2">
      <c r="A315" s="2">
        <v>19</v>
      </c>
      <c r="B315" s="27"/>
      <c r="C315" s="2" t="e">
        <f>VLOOKUP(B315,'Matriz Clase'!$F$2:$G$42,2,FALSE)</f>
        <v>#N/A</v>
      </c>
      <c r="D315" s="33"/>
      <c r="E315" s="2" t="e">
        <f>VLOOKUP(D315,'Matriz Clase'!$J$2:$K$553,2,FALSE)</f>
        <v>#N/A</v>
      </c>
      <c r="F315" s="32"/>
      <c r="G315" s="2" t="e">
        <f>VLOOKUP(F315,'Matriz Clase'!$O$2:$P$2468,2,FALSE)</f>
        <v>#N/A</v>
      </c>
      <c r="H315" s="27"/>
      <c r="I315" s="2" t="e">
        <f>VLOOKUP(H315,'Matriz Clase'!$A$2:$C$20,2,FALSE)</f>
        <v>#N/A</v>
      </c>
      <c r="J315" s="2" t="e">
        <f>VLOOKUP(H315,'Matriz Clase'!$A$2:$C$20,3,FALSE)</f>
        <v>#N/A</v>
      </c>
      <c r="K315" s="26"/>
      <c r="L315" s="25"/>
      <c r="M315" s="34"/>
      <c r="N315" s="35">
        <f t="shared" si="5"/>
        <v>0</v>
      </c>
    </row>
    <row r="316" spans="1:14" s="4" customFormat="1" ht="12" x14ac:dyDescent="0.2">
      <c r="A316" s="2">
        <v>19</v>
      </c>
      <c r="B316" s="27"/>
      <c r="C316" s="2" t="e">
        <f>VLOOKUP(B316,'Matriz Clase'!$F$2:$G$42,2,FALSE)</f>
        <v>#N/A</v>
      </c>
      <c r="D316" s="33"/>
      <c r="E316" s="2" t="e">
        <f>VLOOKUP(D316,'Matriz Clase'!$J$2:$K$553,2,FALSE)</f>
        <v>#N/A</v>
      </c>
      <c r="F316" s="32"/>
      <c r="G316" s="2" t="e">
        <f>VLOOKUP(F316,'Matriz Clase'!$O$2:$P$2468,2,FALSE)</f>
        <v>#N/A</v>
      </c>
      <c r="H316" s="27"/>
      <c r="I316" s="2" t="e">
        <f>VLOOKUP(H316,'Matriz Clase'!$A$2:$C$20,2,FALSE)</f>
        <v>#N/A</v>
      </c>
      <c r="J316" s="2" t="e">
        <f>VLOOKUP(H316,'Matriz Clase'!$A$2:$C$20,3,FALSE)</f>
        <v>#N/A</v>
      </c>
      <c r="K316" s="26"/>
      <c r="L316" s="25"/>
      <c r="M316" s="34"/>
      <c r="N316" s="35">
        <f t="shared" si="5"/>
        <v>0</v>
      </c>
    </row>
    <row r="317" spans="1:14" s="4" customFormat="1" ht="12" x14ac:dyDescent="0.2">
      <c r="A317" s="2">
        <v>19</v>
      </c>
      <c r="B317" s="27"/>
      <c r="C317" s="2" t="e">
        <f>VLOOKUP(B317,'Matriz Clase'!$F$2:$G$42,2,FALSE)</f>
        <v>#N/A</v>
      </c>
      <c r="D317" s="33"/>
      <c r="E317" s="2" t="e">
        <f>VLOOKUP(D317,'Matriz Clase'!$J$2:$K$553,2,FALSE)</f>
        <v>#N/A</v>
      </c>
      <c r="F317" s="32"/>
      <c r="G317" s="2" t="e">
        <f>VLOOKUP(F317,'Matriz Clase'!$O$2:$P$2468,2,FALSE)</f>
        <v>#N/A</v>
      </c>
      <c r="H317" s="27"/>
      <c r="I317" s="2" t="e">
        <f>VLOOKUP(H317,'Matriz Clase'!$A$2:$C$20,2,FALSE)</f>
        <v>#N/A</v>
      </c>
      <c r="J317" s="2" t="e">
        <f>VLOOKUP(H317,'Matriz Clase'!$A$2:$C$20,3,FALSE)</f>
        <v>#N/A</v>
      </c>
      <c r="K317" s="26"/>
      <c r="L317" s="25"/>
      <c r="M317" s="34"/>
      <c r="N317" s="35">
        <f t="shared" si="5"/>
        <v>0</v>
      </c>
    </row>
    <row r="318" spans="1:14" s="4" customFormat="1" ht="12" x14ac:dyDescent="0.2">
      <c r="A318" s="2">
        <v>19</v>
      </c>
      <c r="B318" s="27"/>
      <c r="C318" s="2" t="e">
        <f>VLOOKUP(B318,'Matriz Clase'!$F$2:$G$42,2,FALSE)</f>
        <v>#N/A</v>
      </c>
      <c r="D318" s="33"/>
      <c r="E318" s="2" t="e">
        <f>VLOOKUP(D318,'Matriz Clase'!$J$2:$K$553,2,FALSE)</f>
        <v>#N/A</v>
      </c>
      <c r="F318" s="32"/>
      <c r="G318" s="2" t="e">
        <f>VLOOKUP(F318,'Matriz Clase'!$O$2:$P$2468,2,FALSE)</f>
        <v>#N/A</v>
      </c>
      <c r="H318" s="27"/>
      <c r="I318" s="2" t="e">
        <f>VLOOKUP(H318,'Matriz Clase'!$A$2:$C$20,2,FALSE)</f>
        <v>#N/A</v>
      </c>
      <c r="J318" s="2" t="e">
        <f>VLOOKUP(H318,'Matriz Clase'!$A$2:$C$20,3,FALSE)</f>
        <v>#N/A</v>
      </c>
      <c r="K318" s="26"/>
      <c r="L318" s="25"/>
      <c r="M318" s="34"/>
      <c r="N318" s="35">
        <f t="shared" si="5"/>
        <v>0</v>
      </c>
    </row>
    <row r="319" spans="1:14" s="4" customFormat="1" ht="12" x14ac:dyDescent="0.2">
      <c r="A319" s="2">
        <v>19</v>
      </c>
      <c r="B319" s="27"/>
      <c r="C319" s="2" t="e">
        <f>VLOOKUP(B319,'Matriz Clase'!$F$2:$G$42,2,FALSE)</f>
        <v>#N/A</v>
      </c>
      <c r="D319" s="33"/>
      <c r="E319" s="2" t="e">
        <f>VLOOKUP(D319,'Matriz Clase'!$J$2:$K$553,2,FALSE)</f>
        <v>#N/A</v>
      </c>
      <c r="F319" s="32"/>
      <c r="G319" s="2" t="e">
        <f>VLOOKUP(F319,'Matriz Clase'!$O$2:$P$2468,2,FALSE)</f>
        <v>#N/A</v>
      </c>
      <c r="H319" s="27"/>
      <c r="I319" s="2" t="e">
        <f>VLOOKUP(H319,'Matriz Clase'!$A$2:$C$20,2,FALSE)</f>
        <v>#N/A</v>
      </c>
      <c r="J319" s="2" t="e">
        <f>VLOOKUP(H319,'Matriz Clase'!$A$2:$C$20,3,FALSE)</f>
        <v>#N/A</v>
      </c>
      <c r="K319" s="26"/>
      <c r="L319" s="25"/>
      <c r="M319" s="34"/>
      <c r="N319" s="35">
        <f t="shared" si="5"/>
        <v>0</v>
      </c>
    </row>
    <row r="320" spans="1:14" s="4" customFormat="1" ht="12" x14ac:dyDescent="0.2">
      <c r="A320" s="2">
        <v>19</v>
      </c>
      <c r="B320" s="27"/>
      <c r="C320" s="2" t="e">
        <f>VLOOKUP(B320,'Matriz Clase'!$F$2:$G$42,2,FALSE)</f>
        <v>#N/A</v>
      </c>
      <c r="D320" s="33"/>
      <c r="E320" s="2" t="e">
        <f>VLOOKUP(D320,'Matriz Clase'!$J$2:$K$553,2,FALSE)</f>
        <v>#N/A</v>
      </c>
      <c r="F320" s="32"/>
      <c r="G320" s="2" t="e">
        <f>VLOOKUP(F320,'Matriz Clase'!$O$2:$P$2468,2,FALSE)</f>
        <v>#N/A</v>
      </c>
      <c r="H320" s="27"/>
      <c r="I320" s="2" t="e">
        <f>VLOOKUP(H320,'Matriz Clase'!$A$2:$C$20,2,FALSE)</f>
        <v>#N/A</v>
      </c>
      <c r="J320" s="2" t="e">
        <f>VLOOKUP(H320,'Matriz Clase'!$A$2:$C$20,3,FALSE)</f>
        <v>#N/A</v>
      </c>
      <c r="K320" s="26"/>
      <c r="L320" s="25"/>
      <c r="M320" s="34"/>
      <c r="N320" s="35">
        <f t="shared" si="5"/>
        <v>0</v>
      </c>
    </row>
    <row r="321" spans="1:14" s="4" customFormat="1" ht="12" x14ac:dyDescent="0.2">
      <c r="A321" s="2">
        <v>19</v>
      </c>
      <c r="B321" s="27"/>
      <c r="C321" s="2" t="e">
        <f>VLOOKUP(B321,'Matriz Clase'!$F$2:$G$42,2,FALSE)</f>
        <v>#N/A</v>
      </c>
      <c r="D321" s="33"/>
      <c r="E321" s="2" t="e">
        <f>VLOOKUP(D321,'Matriz Clase'!$J$2:$K$553,2,FALSE)</f>
        <v>#N/A</v>
      </c>
      <c r="F321" s="32"/>
      <c r="G321" s="2" t="e">
        <f>VLOOKUP(F321,'Matriz Clase'!$O$2:$P$2468,2,FALSE)</f>
        <v>#N/A</v>
      </c>
      <c r="H321" s="27"/>
      <c r="I321" s="2" t="e">
        <f>VLOOKUP(H321,'Matriz Clase'!$A$2:$C$20,2,FALSE)</f>
        <v>#N/A</v>
      </c>
      <c r="J321" s="2" t="e">
        <f>VLOOKUP(H321,'Matriz Clase'!$A$2:$C$20,3,FALSE)</f>
        <v>#N/A</v>
      </c>
      <c r="K321" s="26"/>
      <c r="L321" s="25"/>
      <c r="M321" s="34"/>
      <c r="N321" s="35">
        <f t="shared" si="5"/>
        <v>0</v>
      </c>
    </row>
    <row r="322" spans="1:14" s="4" customFormat="1" ht="12" x14ac:dyDescent="0.2">
      <c r="A322" s="2">
        <v>19</v>
      </c>
      <c r="B322" s="27"/>
      <c r="C322" s="2" t="e">
        <f>VLOOKUP(B322,'Matriz Clase'!$F$2:$G$42,2,FALSE)</f>
        <v>#N/A</v>
      </c>
      <c r="D322" s="33"/>
      <c r="E322" s="2" t="e">
        <f>VLOOKUP(D322,'Matriz Clase'!$J$2:$K$553,2,FALSE)</f>
        <v>#N/A</v>
      </c>
      <c r="F322" s="32"/>
      <c r="G322" s="2" t="e">
        <f>VLOOKUP(F322,'Matriz Clase'!$O$2:$P$2468,2,FALSE)</f>
        <v>#N/A</v>
      </c>
      <c r="H322" s="27"/>
      <c r="I322" s="2" t="e">
        <f>VLOOKUP(H322,'Matriz Clase'!$A$2:$C$20,2,FALSE)</f>
        <v>#N/A</v>
      </c>
      <c r="J322" s="2" t="e">
        <f>VLOOKUP(H322,'Matriz Clase'!$A$2:$C$20,3,FALSE)</f>
        <v>#N/A</v>
      </c>
      <c r="K322" s="26"/>
      <c r="L322" s="25"/>
      <c r="M322" s="34"/>
      <c r="N322" s="35">
        <f t="shared" si="5"/>
        <v>0</v>
      </c>
    </row>
    <row r="323" spans="1:14" s="4" customFormat="1" ht="12" x14ac:dyDescent="0.2">
      <c r="A323" s="2">
        <v>19</v>
      </c>
      <c r="B323" s="27"/>
      <c r="C323" s="2" t="e">
        <f>VLOOKUP(B323,'Matriz Clase'!$F$2:$G$42,2,FALSE)</f>
        <v>#N/A</v>
      </c>
      <c r="D323" s="33"/>
      <c r="E323" s="2" t="e">
        <f>VLOOKUP(D323,'Matriz Clase'!$J$2:$K$553,2,FALSE)</f>
        <v>#N/A</v>
      </c>
      <c r="F323" s="32"/>
      <c r="G323" s="2" t="e">
        <f>VLOOKUP(F323,'Matriz Clase'!$O$2:$P$2468,2,FALSE)</f>
        <v>#N/A</v>
      </c>
      <c r="H323" s="27"/>
      <c r="I323" s="2" t="e">
        <f>VLOOKUP(H323,'Matriz Clase'!$A$2:$C$20,2,FALSE)</f>
        <v>#N/A</v>
      </c>
      <c r="J323" s="2" t="e">
        <f>VLOOKUP(H323,'Matriz Clase'!$A$2:$C$20,3,FALSE)</f>
        <v>#N/A</v>
      </c>
      <c r="K323" s="26"/>
      <c r="L323" s="25"/>
      <c r="M323" s="34"/>
      <c r="N323" s="35">
        <f t="shared" si="5"/>
        <v>0</v>
      </c>
    </row>
    <row r="324" spans="1:14" s="4" customFormat="1" ht="12" x14ac:dyDescent="0.2">
      <c r="A324" s="2">
        <v>19</v>
      </c>
      <c r="B324" s="27"/>
      <c r="C324" s="2" t="e">
        <f>VLOOKUP(B324,'Matriz Clase'!$F$2:$G$42,2,FALSE)</f>
        <v>#N/A</v>
      </c>
      <c r="D324" s="33"/>
      <c r="E324" s="2" t="e">
        <f>VLOOKUP(D324,'Matriz Clase'!$J$2:$K$553,2,FALSE)</f>
        <v>#N/A</v>
      </c>
      <c r="F324" s="32"/>
      <c r="G324" s="2" t="e">
        <f>VLOOKUP(F324,'Matriz Clase'!$O$2:$P$2468,2,FALSE)</f>
        <v>#N/A</v>
      </c>
      <c r="H324" s="27"/>
      <c r="I324" s="2" t="e">
        <f>VLOOKUP(H324,'Matriz Clase'!$A$2:$C$20,2,FALSE)</f>
        <v>#N/A</v>
      </c>
      <c r="J324" s="2" t="e">
        <f>VLOOKUP(H324,'Matriz Clase'!$A$2:$C$20,3,FALSE)</f>
        <v>#N/A</v>
      </c>
      <c r="K324" s="26"/>
      <c r="L324" s="25"/>
      <c r="M324" s="34"/>
      <c r="N324" s="35">
        <f t="shared" si="5"/>
        <v>0</v>
      </c>
    </row>
    <row r="325" spans="1:14" s="4" customFormat="1" ht="12" x14ac:dyDescent="0.2">
      <c r="A325" s="2">
        <v>19</v>
      </c>
      <c r="B325" s="27"/>
      <c r="C325" s="2" t="e">
        <f>VLOOKUP(B325,'Matriz Clase'!$F$2:$G$42,2,FALSE)</f>
        <v>#N/A</v>
      </c>
      <c r="D325" s="33"/>
      <c r="E325" s="2" t="e">
        <f>VLOOKUP(D325,'Matriz Clase'!$J$2:$K$553,2,FALSE)</f>
        <v>#N/A</v>
      </c>
      <c r="F325" s="32"/>
      <c r="G325" s="2" t="e">
        <f>VLOOKUP(F325,'Matriz Clase'!$O$2:$P$2468,2,FALSE)</f>
        <v>#N/A</v>
      </c>
      <c r="H325" s="27"/>
      <c r="I325" s="2" t="e">
        <f>VLOOKUP(H325,'Matriz Clase'!$A$2:$C$20,2,FALSE)</f>
        <v>#N/A</v>
      </c>
      <c r="J325" s="2" t="e">
        <f>VLOOKUP(H325,'Matriz Clase'!$A$2:$C$20,3,FALSE)</f>
        <v>#N/A</v>
      </c>
      <c r="K325" s="26"/>
      <c r="L325" s="25"/>
      <c r="M325" s="34"/>
      <c r="N325" s="35">
        <f t="shared" si="5"/>
        <v>0</v>
      </c>
    </row>
    <row r="326" spans="1:14" s="4" customFormat="1" ht="12" x14ac:dyDescent="0.2">
      <c r="A326" s="2">
        <v>19</v>
      </c>
      <c r="B326" s="27"/>
      <c r="C326" s="2" t="e">
        <f>VLOOKUP(B326,'Matriz Clase'!$F$2:$G$42,2,FALSE)</f>
        <v>#N/A</v>
      </c>
      <c r="D326" s="33"/>
      <c r="E326" s="2" t="e">
        <f>VLOOKUP(D326,'Matriz Clase'!$J$2:$K$553,2,FALSE)</f>
        <v>#N/A</v>
      </c>
      <c r="F326" s="32"/>
      <c r="G326" s="2" t="e">
        <f>VLOOKUP(F326,'Matriz Clase'!$O$2:$P$2468,2,FALSE)</f>
        <v>#N/A</v>
      </c>
      <c r="H326" s="27"/>
      <c r="I326" s="2" t="e">
        <f>VLOOKUP(H326,'Matriz Clase'!$A$2:$C$20,2,FALSE)</f>
        <v>#N/A</v>
      </c>
      <c r="J326" s="2" t="e">
        <f>VLOOKUP(H326,'Matriz Clase'!$A$2:$C$20,3,FALSE)</f>
        <v>#N/A</v>
      </c>
      <c r="K326" s="26"/>
      <c r="L326" s="25"/>
      <c r="M326" s="34"/>
      <c r="N326" s="35">
        <f t="shared" si="5"/>
        <v>0</v>
      </c>
    </row>
    <row r="327" spans="1:14" s="4" customFormat="1" ht="12" x14ac:dyDescent="0.2">
      <c r="A327" s="2">
        <v>19</v>
      </c>
      <c r="B327" s="27"/>
      <c r="C327" s="2" t="e">
        <f>VLOOKUP(B327,'Matriz Clase'!$F$2:$G$42,2,FALSE)</f>
        <v>#N/A</v>
      </c>
      <c r="D327" s="33"/>
      <c r="E327" s="2" t="e">
        <f>VLOOKUP(D327,'Matriz Clase'!$J$2:$K$553,2,FALSE)</f>
        <v>#N/A</v>
      </c>
      <c r="F327" s="32"/>
      <c r="G327" s="2" t="e">
        <f>VLOOKUP(F327,'Matriz Clase'!$O$2:$P$2468,2,FALSE)</f>
        <v>#N/A</v>
      </c>
      <c r="H327" s="27"/>
      <c r="I327" s="2" t="e">
        <f>VLOOKUP(H327,'Matriz Clase'!$A$2:$C$20,2,FALSE)</f>
        <v>#N/A</v>
      </c>
      <c r="J327" s="2" t="e">
        <f>VLOOKUP(H327,'Matriz Clase'!$A$2:$C$20,3,FALSE)</f>
        <v>#N/A</v>
      </c>
      <c r="K327" s="26"/>
      <c r="L327" s="25"/>
      <c r="M327" s="34"/>
      <c r="N327" s="35">
        <f t="shared" ref="N327:N390" si="6">L327*M327</f>
        <v>0</v>
      </c>
    </row>
    <row r="328" spans="1:14" s="4" customFormat="1" ht="12" x14ac:dyDescent="0.2">
      <c r="A328" s="2">
        <v>19</v>
      </c>
      <c r="B328" s="27"/>
      <c r="C328" s="2" t="e">
        <f>VLOOKUP(B328,'Matriz Clase'!$F$2:$G$42,2,FALSE)</f>
        <v>#N/A</v>
      </c>
      <c r="D328" s="33"/>
      <c r="E328" s="2" t="e">
        <f>VLOOKUP(D328,'Matriz Clase'!$J$2:$K$553,2,FALSE)</f>
        <v>#N/A</v>
      </c>
      <c r="F328" s="32"/>
      <c r="G328" s="2" t="e">
        <f>VLOOKUP(F328,'Matriz Clase'!$O$2:$P$2468,2,FALSE)</f>
        <v>#N/A</v>
      </c>
      <c r="H328" s="27"/>
      <c r="I328" s="2" t="e">
        <f>VLOOKUP(H328,'Matriz Clase'!$A$2:$C$20,2,FALSE)</f>
        <v>#N/A</v>
      </c>
      <c r="J328" s="2" t="e">
        <f>VLOOKUP(H328,'Matriz Clase'!$A$2:$C$20,3,FALSE)</f>
        <v>#N/A</v>
      </c>
      <c r="K328" s="26"/>
      <c r="L328" s="25"/>
      <c r="M328" s="34"/>
      <c r="N328" s="35">
        <f t="shared" si="6"/>
        <v>0</v>
      </c>
    </row>
    <row r="329" spans="1:14" s="4" customFormat="1" ht="12" x14ac:dyDescent="0.2">
      <c r="A329" s="2">
        <v>19</v>
      </c>
      <c r="B329" s="27"/>
      <c r="C329" s="2" t="e">
        <f>VLOOKUP(B329,'Matriz Clase'!$F$2:$G$42,2,FALSE)</f>
        <v>#N/A</v>
      </c>
      <c r="D329" s="33"/>
      <c r="E329" s="2" t="e">
        <f>VLOOKUP(D329,'Matriz Clase'!$J$2:$K$553,2,FALSE)</f>
        <v>#N/A</v>
      </c>
      <c r="F329" s="32"/>
      <c r="G329" s="2" t="e">
        <f>VLOOKUP(F329,'Matriz Clase'!$O$2:$P$2468,2,FALSE)</f>
        <v>#N/A</v>
      </c>
      <c r="H329" s="27"/>
      <c r="I329" s="2" t="e">
        <f>VLOOKUP(H329,'Matriz Clase'!$A$2:$C$20,2,FALSE)</f>
        <v>#N/A</v>
      </c>
      <c r="J329" s="2" t="e">
        <f>VLOOKUP(H329,'Matriz Clase'!$A$2:$C$20,3,FALSE)</f>
        <v>#N/A</v>
      </c>
      <c r="K329" s="26"/>
      <c r="L329" s="25"/>
      <c r="M329" s="34"/>
      <c r="N329" s="35">
        <f t="shared" si="6"/>
        <v>0</v>
      </c>
    </row>
    <row r="330" spans="1:14" s="4" customFormat="1" ht="12" x14ac:dyDescent="0.2">
      <c r="A330" s="2">
        <v>19</v>
      </c>
      <c r="B330" s="27"/>
      <c r="C330" s="2" t="e">
        <f>VLOOKUP(B330,'Matriz Clase'!$F$2:$G$42,2,FALSE)</f>
        <v>#N/A</v>
      </c>
      <c r="D330" s="33"/>
      <c r="E330" s="2" t="e">
        <f>VLOOKUP(D330,'Matriz Clase'!$J$2:$K$553,2,FALSE)</f>
        <v>#N/A</v>
      </c>
      <c r="F330" s="32"/>
      <c r="G330" s="2" t="e">
        <f>VLOOKUP(F330,'Matriz Clase'!$O$2:$P$2468,2,FALSE)</f>
        <v>#N/A</v>
      </c>
      <c r="H330" s="27"/>
      <c r="I330" s="2" t="e">
        <f>VLOOKUP(H330,'Matriz Clase'!$A$2:$C$20,2,FALSE)</f>
        <v>#N/A</v>
      </c>
      <c r="J330" s="2" t="e">
        <f>VLOOKUP(H330,'Matriz Clase'!$A$2:$C$20,3,FALSE)</f>
        <v>#N/A</v>
      </c>
      <c r="K330" s="26"/>
      <c r="L330" s="25"/>
      <c r="M330" s="34"/>
      <c r="N330" s="35">
        <f t="shared" si="6"/>
        <v>0</v>
      </c>
    </row>
    <row r="331" spans="1:14" s="4" customFormat="1" ht="12" x14ac:dyDescent="0.2">
      <c r="A331" s="2">
        <v>19</v>
      </c>
      <c r="B331" s="27"/>
      <c r="C331" s="2" t="e">
        <f>VLOOKUP(B331,'Matriz Clase'!$F$2:$G$42,2,FALSE)</f>
        <v>#N/A</v>
      </c>
      <c r="D331" s="33"/>
      <c r="E331" s="2" t="e">
        <f>VLOOKUP(D331,'Matriz Clase'!$J$2:$K$553,2,FALSE)</f>
        <v>#N/A</v>
      </c>
      <c r="F331" s="32"/>
      <c r="G331" s="2" t="e">
        <f>VLOOKUP(F331,'Matriz Clase'!$O$2:$P$2468,2,FALSE)</f>
        <v>#N/A</v>
      </c>
      <c r="H331" s="27"/>
      <c r="I331" s="2" t="e">
        <f>VLOOKUP(H331,'Matriz Clase'!$A$2:$C$20,2,FALSE)</f>
        <v>#N/A</v>
      </c>
      <c r="J331" s="2" t="e">
        <f>VLOOKUP(H331,'Matriz Clase'!$A$2:$C$20,3,FALSE)</f>
        <v>#N/A</v>
      </c>
      <c r="K331" s="26"/>
      <c r="L331" s="25"/>
      <c r="M331" s="34"/>
      <c r="N331" s="35">
        <f t="shared" si="6"/>
        <v>0</v>
      </c>
    </row>
    <row r="332" spans="1:14" s="4" customFormat="1" ht="12" x14ac:dyDescent="0.2">
      <c r="A332" s="2">
        <v>19</v>
      </c>
      <c r="B332" s="27"/>
      <c r="C332" s="2" t="e">
        <f>VLOOKUP(B332,'Matriz Clase'!$F$2:$G$42,2,FALSE)</f>
        <v>#N/A</v>
      </c>
      <c r="D332" s="33"/>
      <c r="E332" s="2" t="e">
        <f>VLOOKUP(D332,'Matriz Clase'!$J$2:$K$553,2,FALSE)</f>
        <v>#N/A</v>
      </c>
      <c r="F332" s="32"/>
      <c r="G332" s="2" t="e">
        <f>VLOOKUP(F332,'Matriz Clase'!$O$2:$P$2468,2,FALSE)</f>
        <v>#N/A</v>
      </c>
      <c r="H332" s="27"/>
      <c r="I332" s="2" t="e">
        <f>VLOOKUP(H332,'Matriz Clase'!$A$2:$C$20,2,FALSE)</f>
        <v>#N/A</v>
      </c>
      <c r="J332" s="2" t="e">
        <f>VLOOKUP(H332,'Matriz Clase'!$A$2:$C$20,3,FALSE)</f>
        <v>#N/A</v>
      </c>
      <c r="K332" s="26"/>
      <c r="L332" s="25"/>
      <c r="M332" s="34"/>
      <c r="N332" s="35">
        <f t="shared" si="6"/>
        <v>0</v>
      </c>
    </row>
    <row r="333" spans="1:14" s="4" customFormat="1" ht="12" x14ac:dyDescent="0.2">
      <c r="A333" s="2">
        <v>19</v>
      </c>
      <c r="B333" s="27"/>
      <c r="C333" s="2" t="e">
        <f>VLOOKUP(B333,'Matriz Clase'!$F$2:$G$42,2,FALSE)</f>
        <v>#N/A</v>
      </c>
      <c r="D333" s="33"/>
      <c r="E333" s="2" t="e">
        <f>VLOOKUP(D333,'Matriz Clase'!$J$2:$K$553,2,FALSE)</f>
        <v>#N/A</v>
      </c>
      <c r="F333" s="32"/>
      <c r="G333" s="2" t="e">
        <f>VLOOKUP(F333,'Matriz Clase'!$O$2:$P$2468,2,FALSE)</f>
        <v>#N/A</v>
      </c>
      <c r="H333" s="27"/>
      <c r="I333" s="2" t="e">
        <f>VLOOKUP(H333,'Matriz Clase'!$A$2:$C$20,2,FALSE)</f>
        <v>#N/A</v>
      </c>
      <c r="J333" s="2" t="e">
        <f>VLOOKUP(H333,'Matriz Clase'!$A$2:$C$20,3,FALSE)</f>
        <v>#N/A</v>
      </c>
      <c r="K333" s="26"/>
      <c r="L333" s="25"/>
      <c r="M333" s="34"/>
      <c r="N333" s="35">
        <f t="shared" si="6"/>
        <v>0</v>
      </c>
    </row>
    <row r="334" spans="1:14" s="4" customFormat="1" ht="12" x14ac:dyDescent="0.2">
      <c r="A334" s="2">
        <v>19</v>
      </c>
      <c r="B334" s="27"/>
      <c r="C334" s="2" t="e">
        <f>VLOOKUP(B334,'Matriz Clase'!$F$2:$G$42,2,FALSE)</f>
        <v>#N/A</v>
      </c>
      <c r="D334" s="33"/>
      <c r="E334" s="2" t="e">
        <f>VLOOKUP(D334,'Matriz Clase'!$J$2:$K$553,2,FALSE)</f>
        <v>#N/A</v>
      </c>
      <c r="F334" s="32"/>
      <c r="G334" s="2" t="e">
        <f>VLOOKUP(F334,'Matriz Clase'!$O$2:$P$2468,2,FALSE)</f>
        <v>#N/A</v>
      </c>
      <c r="H334" s="27"/>
      <c r="I334" s="2" t="e">
        <f>VLOOKUP(H334,'Matriz Clase'!$A$2:$C$20,2,FALSE)</f>
        <v>#N/A</v>
      </c>
      <c r="J334" s="2" t="e">
        <f>VLOOKUP(H334,'Matriz Clase'!$A$2:$C$20,3,FALSE)</f>
        <v>#N/A</v>
      </c>
      <c r="K334" s="26"/>
      <c r="L334" s="25"/>
      <c r="M334" s="34"/>
      <c r="N334" s="35">
        <f t="shared" si="6"/>
        <v>0</v>
      </c>
    </row>
    <row r="335" spans="1:14" s="4" customFormat="1" ht="12" x14ac:dyDescent="0.2">
      <c r="A335" s="2">
        <v>19</v>
      </c>
      <c r="B335" s="27"/>
      <c r="C335" s="2" t="e">
        <f>VLOOKUP(B335,'Matriz Clase'!$F$2:$G$42,2,FALSE)</f>
        <v>#N/A</v>
      </c>
      <c r="D335" s="33"/>
      <c r="E335" s="2" t="e">
        <f>VLOOKUP(D335,'Matriz Clase'!$J$2:$K$553,2,FALSE)</f>
        <v>#N/A</v>
      </c>
      <c r="F335" s="32"/>
      <c r="G335" s="2" t="e">
        <f>VLOOKUP(F335,'Matriz Clase'!$O$2:$P$2468,2,FALSE)</f>
        <v>#N/A</v>
      </c>
      <c r="H335" s="27"/>
      <c r="I335" s="2" t="e">
        <f>VLOOKUP(H335,'Matriz Clase'!$A$2:$C$20,2,FALSE)</f>
        <v>#N/A</v>
      </c>
      <c r="J335" s="2" t="e">
        <f>VLOOKUP(H335,'Matriz Clase'!$A$2:$C$20,3,FALSE)</f>
        <v>#N/A</v>
      </c>
      <c r="K335" s="26"/>
      <c r="L335" s="25"/>
      <c r="M335" s="34"/>
      <c r="N335" s="35">
        <f t="shared" si="6"/>
        <v>0</v>
      </c>
    </row>
    <row r="336" spans="1:14" s="4" customFormat="1" ht="12" x14ac:dyDescent="0.2">
      <c r="A336" s="2">
        <v>19</v>
      </c>
      <c r="B336" s="27"/>
      <c r="C336" s="2" t="e">
        <f>VLOOKUP(B336,'Matriz Clase'!$F$2:$G$42,2,FALSE)</f>
        <v>#N/A</v>
      </c>
      <c r="D336" s="33"/>
      <c r="E336" s="2" t="e">
        <f>VLOOKUP(D336,'Matriz Clase'!$J$2:$K$553,2,FALSE)</f>
        <v>#N/A</v>
      </c>
      <c r="F336" s="32"/>
      <c r="G336" s="2" t="e">
        <f>VLOOKUP(F336,'Matriz Clase'!$O$2:$P$2468,2,FALSE)</f>
        <v>#N/A</v>
      </c>
      <c r="H336" s="27"/>
      <c r="I336" s="2" t="e">
        <f>VLOOKUP(H336,'Matriz Clase'!$A$2:$C$20,2,FALSE)</f>
        <v>#N/A</v>
      </c>
      <c r="J336" s="2" t="e">
        <f>VLOOKUP(H336,'Matriz Clase'!$A$2:$C$20,3,FALSE)</f>
        <v>#N/A</v>
      </c>
      <c r="K336" s="26"/>
      <c r="L336" s="25"/>
      <c r="M336" s="34"/>
      <c r="N336" s="35">
        <f t="shared" si="6"/>
        <v>0</v>
      </c>
    </row>
    <row r="337" spans="1:14" s="4" customFormat="1" ht="12" x14ac:dyDescent="0.2">
      <c r="A337" s="2">
        <v>19</v>
      </c>
      <c r="B337" s="27"/>
      <c r="C337" s="2" t="e">
        <f>VLOOKUP(B337,'Matriz Clase'!$F$2:$G$42,2,FALSE)</f>
        <v>#N/A</v>
      </c>
      <c r="D337" s="33"/>
      <c r="E337" s="2" t="e">
        <f>VLOOKUP(D337,'Matriz Clase'!$J$2:$K$553,2,FALSE)</f>
        <v>#N/A</v>
      </c>
      <c r="F337" s="32"/>
      <c r="G337" s="2" t="e">
        <f>VLOOKUP(F337,'Matriz Clase'!$O$2:$P$2468,2,FALSE)</f>
        <v>#N/A</v>
      </c>
      <c r="H337" s="27"/>
      <c r="I337" s="2" t="e">
        <f>VLOOKUP(H337,'Matriz Clase'!$A$2:$C$20,2,FALSE)</f>
        <v>#N/A</v>
      </c>
      <c r="J337" s="2" t="e">
        <f>VLOOKUP(H337,'Matriz Clase'!$A$2:$C$20,3,FALSE)</f>
        <v>#N/A</v>
      </c>
      <c r="K337" s="26"/>
      <c r="L337" s="25"/>
      <c r="M337" s="34"/>
      <c r="N337" s="35">
        <f t="shared" si="6"/>
        <v>0</v>
      </c>
    </row>
    <row r="338" spans="1:14" s="4" customFormat="1" ht="12" x14ac:dyDescent="0.2">
      <c r="A338" s="2">
        <v>19</v>
      </c>
      <c r="B338" s="27"/>
      <c r="C338" s="2" t="e">
        <f>VLOOKUP(B338,'Matriz Clase'!$F$2:$G$42,2,FALSE)</f>
        <v>#N/A</v>
      </c>
      <c r="D338" s="33"/>
      <c r="E338" s="2" t="e">
        <f>VLOOKUP(D338,'Matriz Clase'!$J$2:$K$553,2,FALSE)</f>
        <v>#N/A</v>
      </c>
      <c r="F338" s="32"/>
      <c r="G338" s="2" t="e">
        <f>VLOOKUP(F338,'Matriz Clase'!$O$2:$P$2468,2,FALSE)</f>
        <v>#N/A</v>
      </c>
      <c r="H338" s="27"/>
      <c r="I338" s="2" t="e">
        <f>VLOOKUP(H338,'Matriz Clase'!$A$2:$C$20,2,FALSE)</f>
        <v>#N/A</v>
      </c>
      <c r="J338" s="2" t="e">
        <f>VLOOKUP(H338,'Matriz Clase'!$A$2:$C$20,3,FALSE)</f>
        <v>#N/A</v>
      </c>
      <c r="K338" s="26"/>
      <c r="L338" s="25"/>
      <c r="M338" s="34"/>
      <c r="N338" s="35">
        <f t="shared" si="6"/>
        <v>0</v>
      </c>
    </row>
    <row r="339" spans="1:14" s="4" customFormat="1" ht="12" x14ac:dyDescent="0.2">
      <c r="A339" s="2">
        <v>19</v>
      </c>
      <c r="B339" s="27"/>
      <c r="C339" s="2" t="e">
        <f>VLOOKUP(B339,'Matriz Clase'!$F$2:$G$42,2,FALSE)</f>
        <v>#N/A</v>
      </c>
      <c r="D339" s="33"/>
      <c r="E339" s="2" t="e">
        <f>VLOOKUP(D339,'Matriz Clase'!$J$2:$K$553,2,FALSE)</f>
        <v>#N/A</v>
      </c>
      <c r="F339" s="32"/>
      <c r="G339" s="2" t="e">
        <f>VLOOKUP(F339,'Matriz Clase'!$O$2:$P$2468,2,FALSE)</f>
        <v>#N/A</v>
      </c>
      <c r="H339" s="27"/>
      <c r="I339" s="2" t="e">
        <f>VLOOKUP(H339,'Matriz Clase'!$A$2:$C$20,2,FALSE)</f>
        <v>#N/A</v>
      </c>
      <c r="J339" s="2" t="e">
        <f>VLOOKUP(H339,'Matriz Clase'!$A$2:$C$20,3,FALSE)</f>
        <v>#N/A</v>
      </c>
      <c r="K339" s="26"/>
      <c r="L339" s="25"/>
      <c r="M339" s="34"/>
      <c r="N339" s="35">
        <f t="shared" si="6"/>
        <v>0</v>
      </c>
    </row>
    <row r="340" spans="1:14" s="4" customFormat="1" ht="12" x14ac:dyDescent="0.2">
      <c r="A340" s="2">
        <v>19</v>
      </c>
      <c r="B340" s="27"/>
      <c r="C340" s="2" t="e">
        <f>VLOOKUP(B340,'Matriz Clase'!$F$2:$G$42,2,FALSE)</f>
        <v>#N/A</v>
      </c>
      <c r="D340" s="33"/>
      <c r="E340" s="2" t="e">
        <f>VLOOKUP(D340,'Matriz Clase'!$J$2:$K$553,2,FALSE)</f>
        <v>#N/A</v>
      </c>
      <c r="F340" s="32"/>
      <c r="G340" s="2" t="e">
        <f>VLOOKUP(F340,'Matriz Clase'!$O$2:$P$2468,2,FALSE)</f>
        <v>#N/A</v>
      </c>
      <c r="H340" s="27"/>
      <c r="I340" s="2" t="e">
        <f>VLOOKUP(H340,'Matriz Clase'!$A$2:$C$20,2,FALSE)</f>
        <v>#N/A</v>
      </c>
      <c r="J340" s="2" t="e">
        <f>VLOOKUP(H340,'Matriz Clase'!$A$2:$C$20,3,FALSE)</f>
        <v>#N/A</v>
      </c>
      <c r="K340" s="26"/>
      <c r="L340" s="25"/>
      <c r="M340" s="34"/>
      <c r="N340" s="35">
        <f t="shared" si="6"/>
        <v>0</v>
      </c>
    </row>
    <row r="341" spans="1:14" s="4" customFormat="1" ht="12" x14ac:dyDescent="0.2">
      <c r="A341" s="2">
        <v>19</v>
      </c>
      <c r="B341" s="27"/>
      <c r="C341" s="2" t="e">
        <f>VLOOKUP(B341,'Matriz Clase'!$F$2:$G$42,2,FALSE)</f>
        <v>#N/A</v>
      </c>
      <c r="D341" s="33"/>
      <c r="E341" s="2" t="e">
        <f>VLOOKUP(D341,'Matriz Clase'!$J$2:$K$553,2,FALSE)</f>
        <v>#N/A</v>
      </c>
      <c r="F341" s="32"/>
      <c r="G341" s="2" t="e">
        <f>VLOOKUP(F341,'Matriz Clase'!$O$2:$P$2468,2,FALSE)</f>
        <v>#N/A</v>
      </c>
      <c r="H341" s="27"/>
      <c r="I341" s="2" t="e">
        <f>VLOOKUP(H341,'Matriz Clase'!$A$2:$C$20,2,FALSE)</f>
        <v>#N/A</v>
      </c>
      <c r="J341" s="2" t="e">
        <f>VLOOKUP(H341,'Matriz Clase'!$A$2:$C$20,3,FALSE)</f>
        <v>#N/A</v>
      </c>
      <c r="K341" s="26"/>
      <c r="L341" s="25"/>
      <c r="M341" s="34"/>
      <c r="N341" s="35">
        <f t="shared" si="6"/>
        <v>0</v>
      </c>
    </row>
    <row r="342" spans="1:14" s="4" customFormat="1" ht="12" x14ac:dyDescent="0.2">
      <c r="A342" s="2">
        <v>19</v>
      </c>
      <c r="B342" s="27"/>
      <c r="C342" s="2" t="e">
        <f>VLOOKUP(B342,'Matriz Clase'!$F$2:$G$42,2,FALSE)</f>
        <v>#N/A</v>
      </c>
      <c r="D342" s="33"/>
      <c r="E342" s="2" t="e">
        <f>VLOOKUP(D342,'Matriz Clase'!$J$2:$K$553,2,FALSE)</f>
        <v>#N/A</v>
      </c>
      <c r="F342" s="32"/>
      <c r="G342" s="2" t="e">
        <f>VLOOKUP(F342,'Matriz Clase'!$O$2:$P$2468,2,FALSE)</f>
        <v>#N/A</v>
      </c>
      <c r="H342" s="27"/>
      <c r="I342" s="2" t="e">
        <f>VLOOKUP(H342,'Matriz Clase'!$A$2:$C$20,2,FALSE)</f>
        <v>#N/A</v>
      </c>
      <c r="J342" s="2" t="e">
        <f>VLOOKUP(H342,'Matriz Clase'!$A$2:$C$20,3,FALSE)</f>
        <v>#N/A</v>
      </c>
      <c r="K342" s="26"/>
      <c r="L342" s="25"/>
      <c r="M342" s="34"/>
      <c r="N342" s="35">
        <f t="shared" si="6"/>
        <v>0</v>
      </c>
    </row>
    <row r="343" spans="1:14" s="4" customFormat="1" ht="12" x14ac:dyDescent="0.2">
      <c r="A343" s="2">
        <v>19</v>
      </c>
      <c r="B343" s="27"/>
      <c r="C343" s="2" t="e">
        <f>VLOOKUP(B343,'Matriz Clase'!$F$2:$G$42,2,FALSE)</f>
        <v>#N/A</v>
      </c>
      <c r="D343" s="33"/>
      <c r="E343" s="2" t="e">
        <f>VLOOKUP(D343,'Matriz Clase'!$J$2:$K$553,2,FALSE)</f>
        <v>#N/A</v>
      </c>
      <c r="F343" s="32"/>
      <c r="G343" s="2" t="e">
        <f>VLOOKUP(F343,'Matriz Clase'!$O$2:$P$2468,2,FALSE)</f>
        <v>#N/A</v>
      </c>
      <c r="H343" s="27"/>
      <c r="I343" s="2" t="e">
        <f>VLOOKUP(H343,'Matriz Clase'!$A$2:$C$20,2,FALSE)</f>
        <v>#N/A</v>
      </c>
      <c r="J343" s="2" t="e">
        <f>VLOOKUP(H343,'Matriz Clase'!$A$2:$C$20,3,FALSE)</f>
        <v>#N/A</v>
      </c>
      <c r="K343" s="26"/>
      <c r="L343" s="25"/>
      <c r="M343" s="34"/>
      <c r="N343" s="35">
        <f t="shared" si="6"/>
        <v>0</v>
      </c>
    </row>
    <row r="344" spans="1:14" s="4" customFormat="1" ht="12" x14ac:dyDescent="0.2">
      <c r="A344" s="2">
        <v>19</v>
      </c>
      <c r="B344" s="27"/>
      <c r="C344" s="2" t="e">
        <f>VLOOKUP(B344,'Matriz Clase'!$F$2:$G$42,2,FALSE)</f>
        <v>#N/A</v>
      </c>
      <c r="D344" s="33"/>
      <c r="E344" s="2" t="e">
        <f>VLOOKUP(D344,'Matriz Clase'!$J$2:$K$553,2,FALSE)</f>
        <v>#N/A</v>
      </c>
      <c r="F344" s="32"/>
      <c r="G344" s="2" t="e">
        <f>VLOOKUP(F344,'Matriz Clase'!$O$2:$P$2468,2,FALSE)</f>
        <v>#N/A</v>
      </c>
      <c r="H344" s="27"/>
      <c r="I344" s="2" t="e">
        <f>VLOOKUP(H344,'Matriz Clase'!$A$2:$C$20,2,FALSE)</f>
        <v>#N/A</v>
      </c>
      <c r="J344" s="2" t="e">
        <f>VLOOKUP(H344,'Matriz Clase'!$A$2:$C$20,3,FALSE)</f>
        <v>#N/A</v>
      </c>
      <c r="K344" s="26"/>
      <c r="L344" s="25"/>
      <c r="M344" s="34"/>
      <c r="N344" s="35">
        <f t="shared" si="6"/>
        <v>0</v>
      </c>
    </row>
    <row r="345" spans="1:14" s="4" customFormat="1" ht="12" x14ac:dyDescent="0.2">
      <c r="A345" s="2">
        <v>19</v>
      </c>
      <c r="B345" s="27"/>
      <c r="C345" s="2" t="e">
        <f>VLOOKUP(B345,'Matriz Clase'!$F$2:$G$42,2,FALSE)</f>
        <v>#N/A</v>
      </c>
      <c r="D345" s="33"/>
      <c r="E345" s="2" t="e">
        <f>VLOOKUP(D345,'Matriz Clase'!$J$2:$K$553,2,FALSE)</f>
        <v>#N/A</v>
      </c>
      <c r="F345" s="32"/>
      <c r="G345" s="2" t="e">
        <f>VLOOKUP(F345,'Matriz Clase'!$O$2:$P$2468,2,FALSE)</f>
        <v>#N/A</v>
      </c>
      <c r="H345" s="27"/>
      <c r="I345" s="2" t="e">
        <f>VLOOKUP(H345,'Matriz Clase'!$A$2:$C$20,2,FALSE)</f>
        <v>#N/A</v>
      </c>
      <c r="J345" s="2" t="e">
        <f>VLOOKUP(H345,'Matriz Clase'!$A$2:$C$20,3,FALSE)</f>
        <v>#N/A</v>
      </c>
      <c r="K345" s="26"/>
      <c r="L345" s="25"/>
      <c r="M345" s="34"/>
      <c r="N345" s="35">
        <f t="shared" si="6"/>
        <v>0</v>
      </c>
    </row>
    <row r="346" spans="1:14" s="4" customFormat="1" ht="12" x14ac:dyDescent="0.2">
      <c r="A346" s="2">
        <v>19</v>
      </c>
      <c r="B346" s="27"/>
      <c r="C346" s="2" t="e">
        <f>VLOOKUP(B346,'Matriz Clase'!$F$2:$G$42,2,FALSE)</f>
        <v>#N/A</v>
      </c>
      <c r="D346" s="33"/>
      <c r="E346" s="2" t="e">
        <f>VLOOKUP(D346,'Matriz Clase'!$J$2:$K$553,2,FALSE)</f>
        <v>#N/A</v>
      </c>
      <c r="F346" s="32"/>
      <c r="G346" s="2" t="e">
        <f>VLOOKUP(F346,'Matriz Clase'!$O$2:$P$2468,2,FALSE)</f>
        <v>#N/A</v>
      </c>
      <c r="H346" s="27"/>
      <c r="I346" s="2" t="e">
        <f>VLOOKUP(H346,'Matriz Clase'!$A$2:$C$20,2,FALSE)</f>
        <v>#N/A</v>
      </c>
      <c r="J346" s="2" t="e">
        <f>VLOOKUP(H346,'Matriz Clase'!$A$2:$C$20,3,FALSE)</f>
        <v>#N/A</v>
      </c>
      <c r="K346" s="26"/>
      <c r="L346" s="25"/>
      <c r="M346" s="34"/>
      <c r="N346" s="35">
        <f t="shared" si="6"/>
        <v>0</v>
      </c>
    </row>
    <row r="347" spans="1:14" s="4" customFormat="1" ht="12" x14ac:dyDescent="0.2">
      <c r="A347" s="2">
        <v>19</v>
      </c>
      <c r="B347" s="27"/>
      <c r="C347" s="2" t="e">
        <f>VLOOKUP(B347,'Matriz Clase'!$F$2:$G$42,2,FALSE)</f>
        <v>#N/A</v>
      </c>
      <c r="D347" s="33"/>
      <c r="E347" s="2" t="e">
        <f>VLOOKUP(D347,'Matriz Clase'!$J$2:$K$553,2,FALSE)</f>
        <v>#N/A</v>
      </c>
      <c r="F347" s="32"/>
      <c r="G347" s="2" t="e">
        <f>VLOOKUP(F347,'Matriz Clase'!$O$2:$P$2468,2,FALSE)</f>
        <v>#N/A</v>
      </c>
      <c r="H347" s="27"/>
      <c r="I347" s="2" t="e">
        <f>VLOOKUP(H347,'Matriz Clase'!$A$2:$C$20,2,FALSE)</f>
        <v>#N/A</v>
      </c>
      <c r="J347" s="2" t="e">
        <f>VLOOKUP(H347,'Matriz Clase'!$A$2:$C$20,3,FALSE)</f>
        <v>#N/A</v>
      </c>
      <c r="K347" s="26"/>
      <c r="L347" s="25"/>
      <c r="M347" s="34"/>
      <c r="N347" s="35">
        <f t="shared" si="6"/>
        <v>0</v>
      </c>
    </row>
    <row r="348" spans="1:14" s="4" customFormat="1" ht="12" x14ac:dyDescent="0.2">
      <c r="A348" s="2">
        <v>19</v>
      </c>
      <c r="B348" s="27"/>
      <c r="C348" s="2" t="e">
        <f>VLOOKUP(B348,'Matriz Clase'!$F$2:$G$42,2,FALSE)</f>
        <v>#N/A</v>
      </c>
      <c r="D348" s="33"/>
      <c r="E348" s="2" t="e">
        <f>VLOOKUP(D348,'Matriz Clase'!$J$2:$K$553,2,FALSE)</f>
        <v>#N/A</v>
      </c>
      <c r="F348" s="32"/>
      <c r="G348" s="2" t="e">
        <f>VLOOKUP(F348,'Matriz Clase'!$O$2:$P$2468,2,FALSE)</f>
        <v>#N/A</v>
      </c>
      <c r="H348" s="27"/>
      <c r="I348" s="2" t="e">
        <f>VLOOKUP(H348,'Matriz Clase'!$A$2:$C$20,2,FALSE)</f>
        <v>#N/A</v>
      </c>
      <c r="J348" s="2" t="e">
        <f>VLOOKUP(H348,'Matriz Clase'!$A$2:$C$20,3,FALSE)</f>
        <v>#N/A</v>
      </c>
      <c r="K348" s="26"/>
      <c r="L348" s="25"/>
      <c r="M348" s="34"/>
      <c r="N348" s="35">
        <f t="shared" si="6"/>
        <v>0</v>
      </c>
    </row>
    <row r="349" spans="1:14" s="4" customFormat="1" ht="12" x14ac:dyDescent="0.2">
      <c r="A349" s="2">
        <v>19</v>
      </c>
      <c r="B349" s="27"/>
      <c r="C349" s="2" t="e">
        <f>VLOOKUP(B349,'Matriz Clase'!$F$2:$G$42,2,FALSE)</f>
        <v>#N/A</v>
      </c>
      <c r="D349" s="33"/>
      <c r="E349" s="2" t="e">
        <f>VLOOKUP(D349,'Matriz Clase'!$J$2:$K$553,2,FALSE)</f>
        <v>#N/A</v>
      </c>
      <c r="F349" s="32"/>
      <c r="G349" s="2" t="e">
        <f>VLOOKUP(F349,'Matriz Clase'!$O$2:$P$2468,2,FALSE)</f>
        <v>#N/A</v>
      </c>
      <c r="H349" s="27"/>
      <c r="I349" s="2" t="e">
        <f>VLOOKUP(H349,'Matriz Clase'!$A$2:$C$20,2,FALSE)</f>
        <v>#N/A</v>
      </c>
      <c r="J349" s="2" t="e">
        <f>VLOOKUP(H349,'Matriz Clase'!$A$2:$C$20,3,FALSE)</f>
        <v>#N/A</v>
      </c>
      <c r="K349" s="26"/>
      <c r="L349" s="25"/>
      <c r="M349" s="34"/>
      <c r="N349" s="35">
        <f t="shared" si="6"/>
        <v>0</v>
      </c>
    </row>
    <row r="350" spans="1:14" s="4" customFormat="1" ht="12" x14ac:dyDescent="0.2">
      <c r="A350" s="2">
        <v>19</v>
      </c>
      <c r="B350" s="27"/>
      <c r="C350" s="2" t="e">
        <f>VLOOKUP(B350,'Matriz Clase'!$F$2:$G$42,2,FALSE)</f>
        <v>#N/A</v>
      </c>
      <c r="D350" s="33"/>
      <c r="E350" s="2" t="e">
        <f>VLOOKUP(D350,'Matriz Clase'!$J$2:$K$553,2,FALSE)</f>
        <v>#N/A</v>
      </c>
      <c r="F350" s="32"/>
      <c r="G350" s="2" t="e">
        <f>VLOOKUP(F350,'Matriz Clase'!$O$2:$P$2468,2,FALSE)</f>
        <v>#N/A</v>
      </c>
      <c r="H350" s="27"/>
      <c r="I350" s="2" t="e">
        <f>VLOOKUP(H350,'Matriz Clase'!$A$2:$C$20,2,FALSE)</f>
        <v>#N/A</v>
      </c>
      <c r="J350" s="2" t="e">
        <f>VLOOKUP(H350,'Matriz Clase'!$A$2:$C$20,3,FALSE)</f>
        <v>#N/A</v>
      </c>
      <c r="K350" s="26"/>
      <c r="L350" s="25"/>
      <c r="M350" s="34"/>
      <c r="N350" s="35">
        <f t="shared" si="6"/>
        <v>0</v>
      </c>
    </row>
    <row r="351" spans="1:14" s="4" customFormat="1" ht="12" x14ac:dyDescent="0.2">
      <c r="A351" s="2">
        <v>19</v>
      </c>
      <c r="B351" s="27"/>
      <c r="C351" s="2" t="e">
        <f>VLOOKUP(B351,'Matriz Clase'!$F$2:$G$42,2,FALSE)</f>
        <v>#N/A</v>
      </c>
      <c r="D351" s="33"/>
      <c r="E351" s="2" t="e">
        <f>VLOOKUP(D351,'Matriz Clase'!$J$2:$K$553,2,FALSE)</f>
        <v>#N/A</v>
      </c>
      <c r="F351" s="32"/>
      <c r="G351" s="2" t="e">
        <f>VLOOKUP(F351,'Matriz Clase'!$O$2:$P$2468,2,FALSE)</f>
        <v>#N/A</v>
      </c>
      <c r="H351" s="27"/>
      <c r="I351" s="2" t="e">
        <f>VLOOKUP(H351,'Matriz Clase'!$A$2:$C$20,2,FALSE)</f>
        <v>#N/A</v>
      </c>
      <c r="J351" s="2" t="e">
        <f>VLOOKUP(H351,'Matriz Clase'!$A$2:$C$20,3,FALSE)</f>
        <v>#N/A</v>
      </c>
      <c r="K351" s="26"/>
      <c r="L351" s="25"/>
      <c r="M351" s="34"/>
      <c r="N351" s="35">
        <f t="shared" si="6"/>
        <v>0</v>
      </c>
    </row>
    <row r="352" spans="1:14" s="4" customFormat="1" ht="12" x14ac:dyDescent="0.2">
      <c r="A352" s="2">
        <v>19</v>
      </c>
      <c r="B352" s="27"/>
      <c r="C352" s="2" t="e">
        <f>VLOOKUP(B352,'Matriz Clase'!$F$2:$G$42,2,FALSE)</f>
        <v>#N/A</v>
      </c>
      <c r="D352" s="33"/>
      <c r="E352" s="2" t="e">
        <f>VLOOKUP(D352,'Matriz Clase'!$J$2:$K$553,2,FALSE)</f>
        <v>#N/A</v>
      </c>
      <c r="F352" s="32"/>
      <c r="G352" s="2" t="e">
        <f>VLOOKUP(F352,'Matriz Clase'!$O$2:$P$2468,2,FALSE)</f>
        <v>#N/A</v>
      </c>
      <c r="H352" s="27"/>
      <c r="I352" s="2" t="e">
        <f>VLOOKUP(H352,'Matriz Clase'!$A$2:$C$20,2,FALSE)</f>
        <v>#N/A</v>
      </c>
      <c r="J352" s="2" t="e">
        <f>VLOOKUP(H352,'Matriz Clase'!$A$2:$C$20,3,FALSE)</f>
        <v>#N/A</v>
      </c>
      <c r="K352" s="26"/>
      <c r="L352" s="25"/>
      <c r="M352" s="34"/>
      <c r="N352" s="35">
        <f t="shared" si="6"/>
        <v>0</v>
      </c>
    </row>
    <row r="353" spans="1:14" s="4" customFormat="1" ht="12" x14ac:dyDescent="0.2">
      <c r="A353" s="2">
        <v>19</v>
      </c>
      <c r="B353" s="27"/>
      <c r="C353" s="2" t="e">
        <f>VLOOKUP(B353,'Matriz Clase'!$F$2:$G$42,2,FALSE)</f>
        <v>#N/A</v>
      </c>
      <c r="D353" s="33"/>
      <c r="E353" s="2" t="e">
        <f>VLOOKUP(D353,'Matriz Clase'!$J$2:$K$553,2,FALSE)</f>
        <v>#N/A</v>
      </c>
      <c r="F353" s="32"/>
      <c r="G353" s="2" t="e">
        <f>VLOOKUP(F353,'Matriz Clase'!$O$2:$P$2468,2,FALSE)</f>
        <v>#N/A</v>
      </c>
      <c r="H353" s="27"/>
      <c r="I353" s="2" t="e">
        <f>VLOOKUP(H353,'Matriz Clase'!$A$2:$C$20,2,FALSE)</f>
        <v>#N/A</v>
      </c>
      <c r="J353" s="2" t="e">
        <f>VLOOKUP(H353,'Matriz Clase'!$A$2:$C$20,3,FALSE)</f>
        <v>#N/A</v>
      </c>
      <c r="K353" s="26"/>
      <c r="L353" s="25"/>
      <c r="M353" s="34"/>
      <c r="N353" s="35">
        <f t="shared" si="6"/>
        <v>0</v>
      </c>
    </row>
    <row r="354" spans="1:14" s="4" customFormat="1" ht="12" x14ac:dyDescent="0.2">
      <c r="A354" s="2">
        <v>19</v>
      </c>
      <c r="B354" s="27"/>
      <c r="C354" s="2" t="e">
        <f>VLOOKUP(B354,'Matriz Clase'!$F$2:$G$42,2,FALSE)</f>
        <v>#N/A</v>
      </c>
      <c r="D354" s="33"/>
      <c r="E354" s="2" t="e">
        <f>VLOOKUP(D354,'Matriz Clase'!$J$2:$K$553,2,FALSE)</f>
        <v>#N/A</v>
      </c>
      <c r="F354" s="32"/>
      <c r="G354" s="2" t="e">
        <f>VLOOKUP(F354,'Matriz Clase'!$O$2:$P$2468,2,FALSE)</f>
        <v>#N/A</v>
      </c>
      <c r="H354" s="27"/>
      <c r="I354" s="2" t="e">
        <f>VLOOKUP(H354,'Matriz Clase'!$A$2:$C$20,2,FALSE)</f>
        <v>#N/A</v>
      </c>
      <c r="J354" s="2" t="e">
        <f>VLOOKUP(H354,'Matriz Clase'!$A$2:$C$20,3,FALSE)</f>
        <v>#N/A</v>
      </c>
      <c r="K354" s="26"/>
      <c r="L354" s="25"/>
      <c r="M354" s="34"/>
      <c r="N354" s="35">
        <f t="shared" si="6"/>
        <v>0</v>
      </c>
    </row>
    <row r="355" spans="1:14" s="4" customFormat="1" ht="12" x14ac:dyDescent="0.2">
      <c r="A355" s="2">
        <v>19</v>
      </c>
      <c r="B355" s="27"/>
      <c r="C355" s="2" t="e">
        <f>VLOOKUP(B355,'Matriz Clase'!$F$2:$G$42,2,FALSE)</f>
        <v>#N/A</v>
      </c>
      <c r="D355" s="33"/>
      <c r="E355" s="2" t="e">
        <f>VLOOKUP(D355,'Matriz Clase'!$J$2:$K$553,2,FALSE)</f>
        <v>#N/A</v>
      </c>
      <c r="F355" s="32"/>
      <c r="G355" s="2" t="e">
        <f>VLOOKUP(F355,'Matriz Clase'!$O$2:$P$2468,2,FALSE)</f>
        <v>#N/A</v>
      </c>
      <c r="H355" s="27"/>
      <c r="I355" s="2" t="e">
        <f>VLOOKUP(H355,'Matriz Clase'!$A$2:$C$20,2,FALSE)</f>
        <v>#N/A</v>
      </c>
      <c r="J355" s="2" t="e">
        <f>VLOOKUP(H355,'Matriz Clase'!$A$2:$C$20,3,FALSE)</f>
        <v>#N/A</v>
      </c>
      <c r="K355" s="26"/>
      <c r="L355" s="25"/>
      <c r="M355" s="34"/>
      <c r="N355" s="35">
        <f t="shared" si="6"/>
        <v>0</v>
      </c>
    </row>
    <row r="356" spans="1:14" s="4" customFormat="1" ht="12" x14ac:dyDescent="0.2">
      <c r="A356" s="2">
        <v>19</v>
      </c>
      <c r="B356" s="27"/>
      <c r="C356" s="2" t="e">
        <f>VLOOKUP(B356,'Matriz Clase'!$F$2:$G$42,2,FALSE)</f>
        <v>#N/A</v>
      </c>
      <c r="D356" s="33"/>
      <c r="E356" s="2" t="e">
        <f>VLOOKUP(D356,'Matriz Clase'!$J$2:$K$553,2,FALSE)</f>
        <v>#N/A</v>
      </c>
      <c r="F356" s="32"/>
      <c r="G356" s="2" t="e">
        <f>VLOOKUP(F356,'Matriz Clase'!$O$2:$P$2468,2,FALSE)</f>
        <v>#N/A</v>
      </c>
      <c r="H356" s="27"/>
      <c r="I356" s="2" t="e">
        <f>VLOOKUP(H356,'Matriz Clase'!$A$2:$C$20,2,FALSE)</f>
        <v>#N/A</v>
      </c>
      <c r="J356" s="2" t="e">
        <f>VLOOKUP(H356,'Matriz Clase'!$A$2:$C$20,3,FALSE)</f>
        <v>#N/A</v>
      </c>
      <c r="K356" s="26"/>
      <c r="L356" s="25"/>
      <c r="M356" s="34"/>
      <c r="N356" s="35">
        <f t="shared" si="6"/>
        <v>0</v>
      </c>
    </row>
    <row r="357" spans="1:14" s="4" customFormat="1" ht="12" x14ac:dyDescent="0.2">
      <c r="A357" s="2">
        <v>19</v>
      </c>
      <c r="B357" s="27"/>
      <c r="C357" s="2" t="e">
        <f>VLOOKUP(B357,'Matriz Clase'!$F$2:$G$42,2,FALSE)</f>
        <v>#N/A</v>
      </c>
      <c r="D357" s="33"/>
      <c r="E357" s="2" t="e">
        <f>VLOOKUP(D357,'Matriz Clase'!$J$2:$K$553,2,FALSE)</f>
        <v>#N/A</v>
      </c>
      <c r="F357" s="32"/>
      <c r="G357" s="2" t="e">
        <f>VLOOKUP(F357,'Matriz Clase'!$O$2:$P$2468,2,FALSE)</f>
        <v>#N/A</v>
      </c>
      <c r="H357" s="27"/>
      <c r="I357" s="2" t="e">
        <f>VLOOKUP(H357,'Matriz Clase'!$A$2:$C$20,2,FALSE)</f>
        <v>#N/A</v>
      </c>
      <c r="J357" s="2" t="e">
        <f>VLOOKUP(H357,'Matriz Clase'!$A$2:$C$20,3,FALSE)</f>
        <v>#N/A</v>
      </c>
      <c r="K357" s="26"/>
      <c r="L357" s="25"/>
      <c r="M357" s="34"/>
      <c r="N357" s="35">
        <f t="shared" si="6"/>
        <v>0</v>
      </c>
    </row>
    <row r="358" spans="1:14" s="4" customFormat="1" ht="12" x14ac:dyDescent="0.2">
      <c r="A358" s="2">
        <v>19</v>
      </c>
      <c r="B358" s="27"/>
      <c r="C358" s="2" t="e">
        <f>VLOOKUP(B358,'Matriz Clase'!$F$2:$G$42,2,FALSE)</f>
        <v>#N/A</v>
      </c>
      <c r="D358" s="33"/>
      <c r="E358" s="2" t="e">
        <f>VLOOKUP(D358,'Matriz Clase'!$J$2:$K$553,2,FALSE)</f>
        <v>#N/A</v>
      </c>
      <c r="F358" s="32"/>
      <c r="G358" s="2" t="e">
        <f>VLOOKUP(F358,'Matriz Clase'!$O$2:$P$2468,2,FALSE)</f>
        <v>#N/A</v>
      </c>
      <c r="H358" s="27"/>
      <c r="I358" s="2" t="e">
        <f>VLOOKUP(H358,'Matriz Clase'!$A$2:$C$20,2,FALSE)</f>
        <v>#N/A</v>
      </c>
      <c r="J358" s="2" t="e">
        <f>VLOOKUP(H358,'Matriz Clase'!$A$2:$C$20,3,FALSE)</f>
        <v>#N/A</v>
      </c>
      <c r="K358" s="26"/>
      <c r="L358" s="25"/>
      <c r="M358" s="34"/>
      <c r="N358" s="35">
        <f t="shared" si="6"/>
        <v>0</v>
      </c>
    </row>
    <row r="359" spans="1:14" s="4" customFormat="1" ht="12" x14ac:dyDescent="0.2">
      <c r="A359" s="2">
        <v>19</v>
      </c>
      <c r="B359" s="27"/>
      <c r="C359" s="2" t="e">
        <f>VLOOKUP(B359,'Matriz Clase'!$F$2:$G$42,2,FALSE)</f>
        <v>#N/A</v>
      </c>
      <c r="D359" s="33"/>
      <c r="E359" s="2" t="e">
        <f>VLOOKUP(D359,'Matriz Clase'!$J$2:$K$553,2,FALSE)</f>
        <v>#N/A</v>
      </c>
      <c r="F359" s="32"/>
      <c r="G359" s="2" t="e">
        <f>VLOOKUP(F359,'Matriz Clase'!$O$2:$P$2468,2,FALSE)</f>
        <v>#N/A</v>
      </c>
      <c r="H359" s="27"/>
      <c r="I359" s="2" t="e">
        <f>VLOOKUP(H359,'Matriz Clase'!$A$2:$C$20,2,FALSE)</f>
        <v>#N/A</v>
      </c>
      <c r="J359" s="2" t="e">
        <f>VLOOKUP(H359,'Matriz Clase'!$A$2:$C$20,3,FALSE)</f>
        <v>#N/A</v>
      </c>
      <c r="K359" s="26"/>
      <c r="L359" s="25"/>
      <c r="M359" s="34"/>
      <c r="N359" s="35">
        <f t="shared" si="6"/>
        <v>0</v>
      </c>
    </row>
    <row r="360" spans="1:14" s="4" customFormat="1" ht="12" x14ac:dyDescent="0.2">
      <c r="A360" s="2">
        <v>19</v>
      </c>
      <c r="B360" s="27"/>
      <c r="C360" s="2" t="e">
        <f>VLOOKUP(B360,'Matriz Clase'!$F$2:$G$42,2,FALSE)</f>
        <v>#N/A</v>
      </c>
      <c r="D360" s="33"/>
      <c r="E360" s="2" t="e">
        <f>VLOOKUP(D360,'Matriz Clase'!$J$2:$K$553,2,FALSE)</f>
        <v>#N/A</v>
      </c>
      <c r="F360" s="32"/>
      <c r="G360" s="2" t="e">
        <f>VLOOKUP(F360,'Matriz Clase'!$O$2:$P$2468,2,FALSE)</f>
        <v>#N/A</v>
      </c>
      <c r="H360" s="27"/>
      <c r="I360" s="2" t="e">
        <f>VLOOKUP(H360,'Matriz Clase'!$A$2:$C$20,2,FALSE)</f>
        <v>#N/A</v>
      </c>
      <c r="J360" s="2" t="e">
        <f>VLOOKUP(H360,'Matriz Clase'!$A$2:$C$20,3,FALSE)</f>
        <v>#N/A</v>
      </c>
      <c r="K360" s="26"/>
      <c r="L360" s="25"/>
      <c r="M360" s="34"/>
      <c r="N360" s="35">
        <f t="shared" si="6"/>
        <v>0</v>
      </c>
    </row>
    <row r="361" spans="1:14" s="4" customFormat="1" ht="12" x14ac:dyDescent="0.2">
      <c r="A361" s="2">
        <v>19</v>
      </c>
      <c r="B361" s="27"/>
      <c r="C361" s="2" t="e">
        <f>VLOOKUP(B361,'Matriz Clase'!$F$2:$G$42,2,FALSE)</f>
        <v>#N/A</v>
      </c>
      <c r="D361" s="33"/>
      <c r="E361" s="2" t="e">
        <f>VLOOKUP(D361,'Matriz Clase'!$J$2:$K$553,2,FALSE)</f>
        <v>#N/A</v>
      </c>
      <c r="F361" s="32"/>
      <c r="G361" s="2" t="e">
        <f>VLOOKUP(F361,'Matriz Clase'!$O$2:$P$2468,2,FALSE)</f>
        <v>#N/A</v>
      </c>
      <c r="H361" s="27"/>
      <c r="I361" s="2" t="e">
        <f>VLOOKUP(H361,'Matriz Clase'!$A$2:$C$20,2,FALSE)</f>
        <v>#N/A</v>
      </c>
      <c r="J361" s="2" t="e">
        <f>VLOOKUP(H361,'Matriz Clase'!$A$2:$C$20,3,FALSE)</f>
        <v>#N/A</v>
      </c>
      <c r="K361" s="26"/>
      <c r="L361" s="25"/>
      <c r="M361" s="34"/>
      <c r="N361" s="35">
        <f t="shared" si="6"/>
        <v>0</v>
      </c>
    </row>
    <row r="362" spans="1:14" s="4" customFormat="1" ht="12" x14ac:dyDescent="0.2">
      <c r="A362" s="2">
        <v>19</v>
      </c>
      <c r="B362" s="27"/>
      <c r="C362" s="2" t="e">
        <f>VLOOKUP(B362,'Matriz Clase'!$F$2:$G$42,2,FALSE)</f>
        <v>#N/A</v>
      </c>
      <c r="D362" s="33"/>
      <c r="E362" s="2" t="e">
        <f>VLOOKUP(D362,'Matriz Clase'!$J$2:$K$553,2,FALSE)</f>
        <v>#N/A</v>
      </c>
      <c r="F362" s="32"/>
      <c r="G362" s="2" t="e">
        <f>VLOOKUP(F362,'Matriz Clase'!$O$2:$P$2468,2,FALSE)</f>
        <v>#N/A</v>
      </c>
      <c r="H362" s="27"/>
      <c r="I362" s="2" t="e">
        <f>VLOOKUP(H362,'Matriz Clase'!$A$2:$C$20,2,FALSE)</f>
        <v>#N/A</v>
      </c>
      <c r="J362" s="2" t="e">
        <f>VLOOKUP(H362,'Matriz Clase'!$A$2:$C$20,3,FALSE)</f>
        <v>#N/A</v>
      </c>
      <c r="K362" s="26"/>
      <c r="L362" s="25"/>
      <c r="M362" s="34"/>
      <c r="N362" s="35">
        <f t="shared" si="6"/>
        <v>0</v>
      </c>
    </row>
    <row r="363" spans="1:14" s="4" customFormat="1" ht="12" x14ac:dyDescent="0.2">
      <c r="A363" s="2">
        <v>19</v>
      </c>
      <c r="B363" s="27"/>
      <c r="C363" s="2" t="e">
        <f>VLOOKUP(B363,'Matriz Clase'!$F$2:$G$42,2,FALSE)</f>
        <v>#N/A</v>
      </c>
      <c r="D363" s="33"/>
      <c r="E363" s="2" t="e">
        <f>VLOOKUP(D363,'Matriz Clase'!$J$2:$K$553,2,FALSE)</f>
        <v>#N/A</v>
      </c>
      <c r="F363" s="32"/>
      <c r="G363" s="2" t="e">
        <f>VLOOKUP(F363,'Matriz Clase'!$O$2:$P$2468,2,FALSE)</f>
        <v>#N/A</v>
      </c>
      <c r="H363" s="27"/>
      <c r="I363" s="2" t="e">
        <f>VLOOKUP(H363,'Matriz Clase'!$A$2:$C$20,2,FALSE)</f>
        <v>#N/A</v>
      </c>
      <c r="J363" s="2" t="e">
        <f>VLOOKUP(H363,'Matriz Clase'!$A$2:$C$20,3,FALSE)</f>
        <v>#N/A</v>
      </c>
      <c r="K363" s="26"/>
      <c r="L363" s="25"/>
      <c r="M363" s="34"/>
      <c r="N363" s="35">
        <f t="shared" si="6"/>
        <v>0</v>
      </c>
    </row>
    <row r="364" spans="1:14" s="4" customFormat="1" ht="12" x14ac:dyDescent="0.2">
      <c r="A364" s="2">
        <v>19</v>
      </c>
      <c r="B364" s="27"/>
      <c r="C364" s="2" t="e">
        <f>VLOOKUP(B364,'Matriz Clase'!$F$2:$G$42,2,FALSE)</f>
        <v>#N/A</v>
      </c>
      <c r="D364" s="33"/>
      <c r="E364" s="2" t="e">
        <f>VLOOKUP(D364,'Matriz Clase'!$J$2:$K$553,2,FALSE)</f>
        <v>#N/A</v>
      </c>
      <c r="F364" s="32"/>
      <c r="G364" s="2" t="e">
        <f>VLOOKUP(F364,'Matriz Clase'!$O$2:$P$2468,2,FALSE)</f>
        <v>#N/A</v>
      </c>
      <c r="H364" s="27"/>
      <c r="I364" s="2" t="e">
        <f>VLOOKUP(H364,'Matriz Clase'!$A$2:$C$20,2,FALSE)</f>
        <v>#N/A</v>
      </c>
      <c r="J364" s="2" t="e">
        <f>VLOOKUP(H364,'Matriz Clase'!$A$2:$C$20,3,FALSE)</f>
        <v>#N/A</v>
      </c>
      <c r="K364" s="26"/>
      <c r="L364" s="25"/>
      <c r="M364" s="34"/>
      <c r="N364" s="35">
        <f t="shared" si="6"/>
        <v>0</v>
      </c>
    </row>
    <row r="365" spans="1:14" s="4" customFormat="1" ht="12" x14ac:dyDescent="0.2">
      <c r="A365" s="2">
        <v>19</v>
      </c>
      <c r="B365" s="27"/>
      <c r="C365" s="2" t="e">
        <f>VLOOKUP(B365,'Matriz Clase'!$F$2:$G$42,2,FALSE)</f>
        <v>#N/A</v>
      </c>
      <c r="D365" s="33"/>
      <c r="E365" s="2" t="e">
        <f>VLOOKUP(D365,'Matriz Clase'!$J$2:$K$553,2,FALSE)</f>
        <v>#N/A</v>
      </c>
      <c r="F365" s="32"/>
      <c r="G365" s="2" t="e">
        <f>VLOOKUP(F365,'Matriz Clase'!$O$2:$P$2468,2,FALSE)</f>
        <v>#N/A</v>
      </c>
      <c r="H365" s="27"/>
      <c r="I365" s="2" t="e">
        <f>VLOOKUP(H365,'Matriz Clase'!$A$2:$C$20,2,FALSE)</f>
        <v>#N/A</v>
      </c>
      <c r="J365" s="2" t="e">
        <f>VLOOKUP(H365,'Matriz Clase'!$A$2:$C$20,3,FALSE)</f>
        <v>#N/A</v>
      </c>
      <c r="K365" s="26"/>
      <c r="L365" s="25"/>
      <c r="M365" s="34"/>
      <c r="N365" s="35">
        <f t="shared" si="6"/>
        <v>0</v>
      </c>
    </row>
    <row r="366" spans="1:14" s="4" customFormat="1" ht="12" x14ac:dyDescent="0.2">
      <c r="A366" s="2">
        <v>19</v>
      </c>
      <c r="B366" s="27"/>
      <c r="C366" s="2" t="e">
        <f>VLOOKUP(B366,'Matriz Clase'!$F$2:$G$42,2,FALSE)</f>
        <v>#N/A</v>
      </c>
      <c r="D366" s="33"/>
      <c r="E366" s="2" t="e">
        <f>VLOOKUP(D366,'Matriz Clase'!$J$2:$K$553,2,FALSE)</f>
        <v>#N/A</v>
      </c>
      <c r="F366" s="32"/>
      <c r="G366" s="2" t="e">
        <f>VLOOKUP(F366,'Matriz Clase'!$O$2:$P$2468,2,FALSE)</f>
        <v>#N/A</v>
      </c>
      <c r="H366" s="27"/>
      <c r="I366" s="2" t="e">
        <f>VLOOKUP(H366,'Matriz Clase'!$A$2:$C$20,2,FALSE)</f>
        <v>#N/A</v>
      </c>
      <c r="J366" s="2" t="e">
        <f>VLOOKUP(H366,'Matriz Clase'!$A$2:$C$20,3,FALSE)</f>
        <v>#N/A</v>
      </c>
      <c r="K366" s="26"/>
      <c r="L366" s="25"/>
      <c r="M366" s="34"/>
      <c r="N366" s="35">
        <f t="shared" si="6"/>
        <v>0</v>
      </c>
    </row>
    <row r="367" spans="1:14" s="4" customFormat="1" ht="12" x14ac:dyDescent="0.2">
      <c r="A367" s="2">
        <v>19</v>
      </c>
      <c r="B367" s="27"/>
      <c r="C367" s="2" t="e">
        <f>VLOOKUP(B367,'Matriz Clase'!$F$2:$G$42,2,FALSE)</f>
        <v>#N/A</v>
      </c>
      <c r="D367" s="33"/>
      <c r="E367" s="2" t="e">
        <f>VLOOKUP(D367,'Matriz Clase'!$J$2:$K$553,2,FALSE)</f>
        <v>#N/A</v>
      </c>
      <c r="F367" s="32"/>
      <c r="G367" s="2" t="e">
        <f>VLOOKUP(F367,'Matriz Clase'!$O$2:$P$2468,2,FALSE)</f>
        <v>#N/A</v>
      </c>
      <c r="H367" s="27"/>
      <c r="I367" s="2" t="e">
        <f>VLOOKUP(H367,'Matriz Clase'!$A$2:$C$20,2,FALSE)</f>
        <v>#N/A</v>
      </c>
      <c r="J367" s="2" t="e">
        <f>VLOOKUP(H367,'Matriz Clase'!$A$2:$C$20,3,FALSE)</f>
        <v>#N/A</v>
      </c>
      <c r="K367" s="26"/>
      <c r="L367" s="25"/>
      <c r="M367" s="34"/>
      <c r="N367" s="35">
        <f t="shared" si="6"/>
        <v>0</v>
      </c>
    </row>
    <row r="368" spans="1:14" s="4" customFormat="1" ht="12" x14ac:dyDescent="0.2">
      <c r="A368" s="2">
        <v>19</v>
      </c>
      <c r="B368" s="27"/>
      <c r="C368" s="2" t="e">
        <f>VLOOKUP(B368,'Matriz Clase'!$F$2:$G$42,2,FALSE)</f>
        <v>#N/A</v>
      </c>
      <c r="D368" s="33"/>
      <c r="E368" s="2" t="e">
        <f>VLOOKUP(D368,'Matriz Clase'!$J$2:$K$553,2,FALSE)</f>
        <v>#N/A</v>
      </c>
      <c r="F368" s="32"/>
      <c r="G368" s="2" t="e">
        <f>VLOOKUP(F368,'Matriz Clase'!$O$2:$P$2468,2,FALSE)</f>
        <v>#N/A</v>
      </c>
      <c r="H368" s="27"/>
      <c r="I368" s="2" t="e">
        <f>VLOOKUP(H368,'Matriz Clase'!$A$2:$C$20,2,FALSE)</f>
        <v>#N/A</v>
      </c>
      <c r="J368" s="2" t="e">
        <f>VLOOKUP(H368,'Matriz Clase'!$A$2:$C$20,3,FALSE)</f>
        <v>#N/A</v>
      </c>
      <c r="K368" s="26"/>
      <c r="L368" s="25"/>
      <c r="M368" s="34"/>
      <c r="N368" s="35">
        <f t="shared" si="6"/>
        <v>0</v>
      </c>
    </row>
    <row r="369" spans="1:14" s="4" customFormat="1" ht="12" x14ac:dyDescent="0.2">
      <c r="A369" s="2">
        <v>19</v>
      </c>
      <c r="B369" s="27"/>
      <c r="C369" s="2" t="e">
        <f>VLOOKUP(B369,'Matriz Clase'!$F$2:$G$42,2,FALSE)</f>
        <v>#N/A</v>
      </c>
      <c r="D369" s="33"/>
      <c r="E369" s="2" t="e">
        <f>VLOOKUP(D369,'Matriz Clase'!$J$2:$K$553,2,FALSE)</f>
        <v>#N/A</v>
      </c>
      <c r="F369" s="32"/>
      <c r="G369" s="2" t="e">
        <f>VLOOKUP(F369,'Matriz Clase'!$O$2:$P$2468,2,FALSE)</f>
        <v>#N/A</v>
      </c>
      <c r="H369" s="27"/>
      <c r="I369" s="2" t="e">
        <f>VLOOKUP(H369,'Matriz Clase'!$A$2:$C$20,2,FALSE)</f>
        <v>#N/A</v>
      </c>
      <c r="J369" s="2" t="e">
        <f>VLOOKUP(H369,'Matriz Clase'!$A$2:$C$20,3,FALSE)</f>
        <v>#N/A</v>
      </c>
      <c r="K369" s="26"/>
      <c r="L369" s="25"/>
      <c r="M369" s="34"/>
      <c r="N369" s="35">
        <f t="shared" si="6"/>
        <v>0</v>
      </c>
    </row>
    <row r="370" spans="1:14" s="4" customFormat="1" ht="12" x14ac:dyDescent="0.2">
      <c r="A370" s="2">
        <v>19</v>
      </c>
      <c r="B370" s="27"/>
      <c r="C370" s="2" t="e">
        <f>VLOOKUP(B370,'Matriz Clase'!$F$2:$G$42,2,FALSE)</f>
        <v>#N/A</v>
      </c>
      <c r="D370" s="33"/>
      <c r="E370" s="2" t="e">
        <f>VLOOKUP(D370,'Matriz Clase'!$J$2:$K$553,2,FALSE)</f>
        <v>#N/A</v>
      </c>
      <c r="F370" s="32"/>
      <c r="G370" s="2" t="e">
        <f>VLOOKUP(F370,'Matriz Clase'!$O$2:$P$2468,2,FALSE)</f>
        <v>#N/A</v>
      </c>
      <c r="H370" s="27"/>
      <c r="I370" s="2" t="e">
        <f>VLOOKUP(H370,'Matriz Clase'!$A$2:$C$20,2,FALSE)</f>
        <v>#N/A</v>
      </c>
      <c r="J370" s="2" t="e">
        <f>VLOOKUP(H370,'Matriz Clase'!$A$2:$C$20,3,FALSE)</f>
        <v>#N/A</v>
      </c>
      <c r="K370" s="26"/>
      <c r="L370" s="25"/>
      <c r="M370" s="34"/>
      <c r="N370" s="35">
        <f t="shared" si="6"/>
        <v>0</v>
      </c>
    </row>
    <row r="371" spans="1:14" s="4" customFormat="1" ht="12" x14ac:dyDescent="0.2">
      <c r="A371" s="2">
        <v>19</v>
      </c>
      <c r="B371" s="27"/>
      <c r="C371" s="2" t="e">
        <f>VLOOKUP(B371,'Matriz Clase'!$F$2:$G$42,2,FALSE)</f>
        <v>#N/A</v>
      </c>
      <c r="D371" s="33"/>
      <c r="E371" s="2" t="e">
        <f>VLOOKUP(D371,'Matriz Clase'!$J$2:$K$553,2,FALSE)</f>
        <v>#N/A</v>
      </c>
      <c r="F371" s="32"/>
      <c r="G371" s="2" t="e">
        <f>VLOOKUP(F371,'Matriz Clase'!$O$2:$P$2468,2,FALSE)</f>
        <v>#N/A</v>
      </c>
      <c r="H371" s="27"/>
      <c r="I371" s="2" t="e">
        <f>VLOOKUP(H371,'Matriz Clase'!$A$2:$C$20,2,FALSE)</f>
        <v>#N/A</v>
      </c>
      <c r="J371" s="2" t="e">
        <f>VLOOKUP(H371,'Matriz Clase'!$A$2:$C$20,3,FALSE)</f>
        <v>#N/A</v>
      </c>
      <c r="K371" s="26"/>
      <c r="L371" s="25"/>
      <c r="M371" s="34"/>
      <c r="N371" s="35">
        <f t="shared" si="6"/>
        <v>0</v>
      </c>
    </row>
    <row r="372" spans="1:14" s="4" customFormat="1" ht="12" x14ac:dyDescent="0.2">
      <c r="A372" s="2">
        <v>19</v>
      </c>
      <c r="B372" s="27"/>
      <c r="C372" s="2" t="e">
        <f>VLOOKUP(B372,'Matriz Clase'!$F$2:$G$42,2,FALSE)</f>
        <v>#N/A</v>
      </c>
      <c r="D372" s="33"/>
      <c r="E372" s="2" t="e">
        <f>VLOOKUP(D372,'Matriz Clase'!$J$2:$K$553,2,FALSE)</f>
        <v>#N/A</v>
      </c>
      <c r="F372" s="32"/>
      <c r="G372" s="2" t="e">
        <f>VLOOKUP(F372,'Matriz Clase'!$O$2:$P$2468,2,FALSE)</f>
        <v>#N/A</v>
      </c>
      <c r="H372" s="27"/>
      <c r="I372" s="2" t="e">
        <f>VLOOKUP(H372,'Matriz Clase'!$A$2:$C$20,2,FALSE)</f>
        <v>#N/A</v>
      </c>
      <c r="J372" s="2" t="e">
        <f>VLOOKUP(H372,'Matriz Clase'!$A$2:$C$20,3,FALSE)</f>
        <v>#N/A</v>
      </c>
      <c r="K372" s="26"/>
      <c r="L372" s="25"/>
      <c r="M372" s="34"/>
      <c r="N372" s="35">
        <f t="shared" si="6"/>
        <v>0</v>
      </c>
    </row>
    <row r="373" spans="1:14" s="4" customFormat="1" ht="12" x14ac:dyDescent="0.2">
      <c r="A373" s="2">
        <v>19</v>
      </c>
      <c r="B373" s="27"/>
      <c r="C373" s="2" t="e">
        <f>VLOOKUP(B373,'Matriz Clase'!$F$2:$G$42,2,FALSE)</f>
        <v>#N/A</v>
      </c>
      <c r="D373" s="33"/>
      <c r="E373" s="2" t="e">
        <f>VLOOKUP(D373,'Matriz Clase'!$J$2:$K$553,2,FALSE)</f>
        <v>#N/A</v>
      </c>
      <c r="F373" s="32"/>
      <c r="G373" s="2" t="e">
        <f>VLOOKUP(F373,'Matriz Clase'!$O$2:$P$2468,2,FALSE)</f>
        <v>#N/A</v>
      </c>
      <c r="H373" s="27"/>
      <c r="I373" s="2" t="e">
        <f>VLOOKUP(H373,'Matriz Clase'!$A$2:$C$20,2,FALSE)</f>
        <v>#N/A</v>
      </c>
      <c r="J373" s="2" t="e">
        <f>VLOOKUP(H373,'Matriz Clase'!$A$2:$C$20,3,FALSE)</f>
        <v>#N/A</v>
      </c>
      <c r="K373" s="26"/>
      <c r="L373" s="25"/>
      <c r="M373" s="34"/>
      <c r="N373" s="35">
        <f t="shared" si="6"/>
        <v>0</v>
      </c>
    </row>
    <row r="374" spans="1:14" s="4" customFormat="1" ht="12" x14ac:dyDescent="0.2">
      <c r="A374" s="2">
        <v>19</v>
      </c>
      <c r="B374" s="27"/>
      <c r="C374" s="2" t="e">
        <f>VLOOKUP(B374,'Matriz Clase'!$F$2:$G$42,2,FALSE)</f>
        <v>#N/A</v>
      </c>
      <c r="D374" s="33"/>
      <c r="E374" s="2" t="e">
        <f>VLOOKUP(D374,'Matriz Clase'!$J$2:$K$553,2,FALSE)</f>
        <v>#N/A</v>
      </c>
      <c r="F374" s="32"/>
      <c r="G374" s="2" t="e">
        <f>VLOOKUP(F374,'Matriz Clase'!$O$2:$P$2468,2,FALSE)</f>
        <v>#N/A</v>
      </c>
      <c r="H374" s="27"/>
      <c r="I374" s="2" t="e">
        <f>VLOOKUP(H374,'Matriz Clase'!$A$2:$C$20,2,FALSE)</f>
        <v>#N/A</v>
      </c>
      <c r="J374" s="2" t="e">
        <f>VLOOKUP(H374,'Matriz Clase'!$A$2:$C$20,3,FALSE)</f>
        <v>#N/A</v>
      </c>
      <c r="K374" s="26"/>
      <c r="L374" s="25"/>
      <c r="M374" s="34"/>
      <c r="N374" s="35">
        <f t="shared" si="6"/>
        <v>0</v>
      </c>
    </row>
    <row r="375" spans="1:14" s="4" customFormat="1" ht="12" x14ac:dyDescent="0.2">
      <c r="A375" s="2">
        <v>19</v>
      </c>
      <c r="B375" s="27"/>
      <c r="C375" s="2" t="e">
        <f>VLOOKUP(B375,'Matriz Clase'!$F$2:$G$42,2,FALSE)</f>
        <v>#N/A</v>
      </c>
      <c r="D375" s="33"/>
      <c r="E375" s="2" t="e">
        <f>VLOOKUP(D375,'Matriz Clase'!$J$2:$K$553,2,FALSE)</f>
        <v>#N/A</v>
      </c>
      <c r="F375" s="32"/>
      <c r="G375" s="2" t="e">
        <f>VLOOKUP(F375,'Matriz Clase'!$O$2:$P$2468,2,FALSE)</f>
        <v>#N/A</v>
      </c>
      <c r="H375" s="27"/>
      <c r="I375" s="2" t="e">
        <f>VLOOKUP(H375,'Matriz Clase'!$A$2:$C$20,2,FALSE)</f>
        <v>#N/A</v>
      </c>
      <c r="J375" s="2" t="e">
        <f>VLOOKUP(H375,'Matriz Clase'!$A$2:$C$20,3,FALSE)</f>
        <v>#N/A</v>
      </c>
      <c r="K375" s="26"/>
      <c r="L375" s="25"/>
      <c r="M375" s="34"/>
      <c r="N375" s="35">
        <f t="shared" si="6"/>
        <v>0</v>
      </c>
    </row>
    <row r="376" spans="1:14" s="4" customFormat="1" ht="12" x14ac:dyDescent="0.2">
      <c r="A376" s="2">
        <v>19</v>
      </c>
      <c r="B376" s="27"/>
      <c r="C376" s="2" t="e">
        <f>VLOOKUP(B376,'Matriz Clase'!$F$2:$G$42,2,FALSE)</f>
        <v>#N/A</v>
      </c>
      <c r="D376" s="33"/>
      <c r="E376" s="2" t="e">
        <f>VLOOKUP(D376,'Matriz Clase'!$J$2:$K$553,2,FALSE)</f>
        <v>#N/A</v>
      </c>
      <c r="F376" s="32"/>
      <c r="G376" s="2" t="e">
        <f>VLOOKUP(F376,'Matriz Clase'!$O$2:$P$2468,2,FALSE)</f>
        <v>#N/A</v>
      </c>
      <c r="H376" s="27"/>
      <c r="I376" s="2" t="e">
        <f>VLOOKUP(H376,'Matriz Clase'!$A$2:$C$20,2,FALSE)</f>
        <v>#N/A</v>
      </c>
      <c r="J376" s="2" t="e">
        <f>VLOOKUP(H376,'Matriz Clase'!$A$2:$C$20,3,FALSE)</f>
        <v>#N/A</v>
      </c>
      <c r="K376" s="26"/>
      <c r="L376" s="25"/>
      <c r="M376" s="34"/>
      <c r="N376" s="35">
        <f t="shared" si="6"/>
        <v>0</v>
      </c>
    </row>
    <row r="377" spans="1:14" s="4" customFormat="1" ht="12" x14ac:dyDescent="0.2">
      <c r="A377" s="2">
        <v>19</v>
      </c>
      <c r="B377" s="27"/>
      <c r="C377" s="2" t="e">
        <f>VLOOKUP(B377,'Matriz Clase'!$F$2:$G$42,2,FALSE)</f>
        <v>#N/A</v>
      </c>
      <c r="D377" s="33"/>
      <c r="E377" s="2" t="e">
        <f>VLOOKUP(D377,'Matriz Clase'!$J$2:$K$553,2,FALSE)</f>
        <v>#N/A</v>
      </c>
      <c r="F377" s="32"/>
      <c r="G377" s="2" t="e">
        <f>VLOOKUP(F377,'Matriz Clase'!$O$2:$P$2468,2,FALSE)</f>
        <v>#N/A</v>
      </c>
      <c r="H377" s="27"/>
      <c r="I377" s="2" t="e">
        <f>VLOOKUP(H377,'Matriz Clase'!$A$2:$C$20,2,FALSE)</f>
        <v>#N/A</v>
      </c>
      <c r="J377" s="2" t="e">
        <f>VLOOKUP(H377,'Matriz Clase'!$A$2:$C$20,3,FALSE)</f>
        <v>#N/A</v>
      </c>
      <c r="K377" s="26"/>
      <c r="L377" s="25"/>
      <c r="M377" s="34"/>
      <c r="N377" s="35">
        <f t="shared" si="6"/>
        <v>0</v>
      </c>
    </row>
    <row r="378" spans="1:14" s="4" customFormat="1" ht="12" x14ac:dyDescent="0.2">
      <c r="A378" s="2">
        <v>19</v>
      </c>
      <c r="B378" s="27"/>
      <c r="C378" s="2" t="e">
        <f>VLOOKUP(B378,'Matriz Clase'!$F$2:$G$42,2,FALSE)</f>
        <v>#N/A</v>
      </c>
      <c r="D378" s="33"/>
      <c r="E378" s="2" t="e">
        <f>VLOOKUP(D378,'Matriz Clase'!$J$2:$K$553,2,FALSE)</f>
        <v>#N/A</v>
      </c>
      <c r="F378" s="32"/>
      <c r="G378" s="2" t="e">
        <f>VLOOKUP(F378,'Matriz Clase'!$O$2:$P$2468,2,FALSE)</f>
        <v>#N/A</v>
      </c>
      <c r="H378" s="27"/>
      <c r="I378" s="2" t="e">
        <f>VLOOKUP(H378,'Matriz Clase'!$A$2:$C$20,2,FALSE)</f>
        <v>#N/A</v>
      </c>
      <c r="J378" s="2" t="e">
        <f>VLOOKUP(H378,'Matriz Clase'!$A$2:$C$20,3,FALSE)</f>
        <v>#N/A</v>
      </c>
      <c r="K378" s="26"/>
      <c r="L378" s="25"/>
      <c r="M378" s="34"/>
      <c r="N378" s="35">
        <f t="shared" si="6"/>
        <v>0</v>
      </c>
    </row>
    <row r="379" spans="1:14" s="4" customFormat="1" ht="12" x14ac:dyDescent="0.2">
      <c r="A379" s="2">
        <v>19</v>
      </c>
      <c r="B379" s="27"/>
      <c r="C379" s="2" t="e">
        <f>VLOOKUP(B379,'Matriz Clase'!$F$2:$G$42,2,FALSE)</f>
        <v>#N/A</v>
      </c>
      <c r="D379" s="33"/>
      <c r="E379" s="2" t="e">
        <f>VLOOKUP(D379,'Matriz Clase'!$J$2:$K$553,2,FALSE)</f>
        <v>#N/A</v>
      </c>
      <c r="F379" s="32"/>
      <c r="G379" s="2" t="e">
        <f>VLOOKUP(F379,'Matriz Clase'!$O$2:$P$2468,2,FALSE)</f>
        <v>#N/A</v>
      </c>
      <c r="H379" s="27"/>
      <c r="I379" s="2" t="e">
        <f>VLOOKUP(H379,'Matriz Clase'!$A$2:$C$20,2,FALSE)</f>
        <v>#N/A</v>
      </c>
      <c r="J379" s="2" t="e">
        <f>VLOOKUP(H379,'Matriz Clase'!$A$2:$C$20,3,FALSE)</f>
        <v>#N/A</v>
      </c>
      <c r="K379" s="26"/>
      <c r="L379" s="25"/>
      <c r="M379" s="34"/>
      <c r="N379" s="35">
        <f t="shared" si="6"/>
        <v>0</v>
      </c>
    </row>
    <row r="380" spans="1:14" s="4" customFormat="1" ht="12" x14ac:dyDescent="0.2">
      <c r="A380" s="2">
        <v>19</v>
      </c>
      <c r="B380" s="27"/>
      <c r="C380" s="2" t="e">
        <f>VLOOKUP(B380,'Matriz Clase'!$F$2:$G$42,2,FALSE)</f>
        <v>#N/A</v>
      </c>
      <c r="D380" s="33"/>
      <c r="E380" s="2" t="e">
        <f>VLOOKUP(D380,'Matriz Clase'!$J$2:$K$553,2,FALSE)</f>
        <v>#N/A</v>
      </c>
      <c r="F380" s="32"/>
      <c r="G380" s="2" t="e">
        <f>VLOOKUP(F380,'Matriz Clase'!$O$2:$P$2468,2,FALSE)</f>
        <v>#N/A</v>
      </c>
      <c r="H380" s="27"/>
      <c r="I380" s="2" t="e">
        <f>VLOOKUP(H380,'Matriz Clase'!$A$2:$C$20,2,FALSE)</f>
        <v>#N/A</v>
      </c>
      <c r="J380" s="2" t="e">
        <f>VLOOKUP(H380,'Matriz Clase'!$A$2:$C$20,3,FALSE)</f>
        <v>#N/A</v>
      </c>
      <c r="K380" s="26"/>
      <c r="L380" s="25"/>
      <c r="M380" s="34"/>
      <c r="N380" s="35">
        <f t="shared" si="6"/>
        <v>0</v>
      </c>
    </row>
    <row r="381" spans="1:14" s="4" customFormat="1" ht="12" x14ac:dyDescent="0.2">
      <c r="A381" s="2">
        <v>19</v>
      </c>
      <c r="B381" s="27"/>
      <c r="C381" s="2" t="e">
        <f>VLOOKUP(B381,'Matriz Clase'!$F$2:$G$42,2,FALSE)</f>
        <v>#N/A</v>
      </c>
      <c r="D381" s="33"/>
      <c r="E381" s="2" t="e">
        <f>VLOOKUP(D381,'Matriz Clase'!$J$2:$K$553,2,FALSE)</f>
        <v>#N/A</v>
      </c>
      <c r="F381" s="32"/>
      <c r="G381" s="2" t="e">
        <f>VLOOKUP(F381,'Matriz Clase'!$O$2:$P$2468,2,FALSE)</f>
        <v>#N/A</v>
      </c>
      <c r="H381" s="27"/>
      <c r="I381" s="2" t="e">
        <f>VLOOKUP(H381,'Matriz Clase'!$A$2:$C$20,2,FALSE)</f>
        <v>#N/A</v>
      </c>
      <c r="J381" s="2" t="e">
        <f>VLOOKUP(H381,'Matriz Clase'!$A$2:$C$20,3,FALSE)</f>
        <v>#N/A</v>
      </c>
      <c r="K381" s="26"/>
      <c r="L381" s="25"/>
      <c r="M381" s="34"/>
      <c r="N381" s="35">
        <f t="shared" si="6"/>
        <v>0</v>
      </c>
    </row>
    <row r="382" spans="1:14" s="4" customFormat="1" ht="12" x14ac:dyDescent="0.2">
      <c r="A382" s="2">
        <v>19</v>
      </c>
      <c r="B382" s="27"/>
      <c r="C382" s="2" t="e">
        <f>VLOOKUP(B382,'Matriz Clase'!$F$2:$G$42,2,FALSE)</f>
        <v>#N/A</v>
      </c>
      <c r="D382" s="33"/>
      <c r="E382" s="2" t="e">
        <f>VLOOKUP(D382,'Matriz Clase'!$J$2:$K$553,2,FALSE)</f>
        <v>#N/A</v>
      </c>
      <c r="F382" s="32"/>
      <c r="G382" s="2" t="e">
        <f>VLOOKUP(F382,'Matriz Clase'!$O$2:$P$2468,2,FALSE)</f>
        <v>#N/A</v>
      </c>
      <c r="H382" s="27"/>
      <c r="I382" s="2" t="e">
        <f>VLOOKUP(H382,'Matriz Clase'!$A$2:$C$20,2,FALSE)</f>
        <v>#N/A</v>
      </c>
      <c r="J382" s="2" t="e">
        <f>VLOOKUP(H382,'Matriz Clase'!$A$2:$C$20,3,FALSE)</f>
        <v>#N/A</v>
      </c>
      <c r="K382" s="26"/>
      <c r="L382" s="25"/>
      <c r="M382" s="34"/>
      <c r="N382" s="35">
        <f t="shared" si="6"/>
        <v>0</v>
      </c>
    </row>
    <row r="383" spans="1:14" s="4" customFormat="1" ht="12" x14ac:dyDescent="0.2">
      <c r="A383" s="2">
        <v>19</v>
      </c>
      <c r="B383" s="27"/>
      <c r="C383" s="2" t="e">
        <f>VLOOKUP(B383,'Matriz Clase'!$F$2:$G$42,2,FALSE)</f>
        <v>#N/A</v>
      </c>
      <c r="D383" s="33"/>
      <c r="E383" s="2" t="e">
        <f>VLOOKUP(D383,'Matriz Clase'!$J$2:$K$553,2,FALSE)</f>
        <v>#N/A</v>
      </c>
      <c r="F383" s="32"/>
      <c r="G383" s="2" t="e">
        <f>VLOOKUP(F383,'Matriz Clase'!$O$2:$P$2468,2,FALSE)</f>
        <v>#N/A</v>
      </c>
      <c r="H383" s="27"/>
      <c r="I383" s="2" t="e">
        <f>VLOOKUP(H383,'Matriz Clase'!$A$2:$C$20,2,FALSE)</f>
        <v>#N/A</v>
      </c>
      <c r="J383" s="2" t="e">
        <f>VLOOKUP(H383,'Matriz Clase'!$A$2:$C$20,3,FALSE)</f>
        <v>#N/A</v>
      </c>
      <c r="K383" s="26"/>
      <c r="L383" s="25"/>
      <c r="M383" s="34"/>
      <c r="N383" s="35">
        <f t="shared" si="6"/>
        <v>0</v>
      </c>
    </row>
    <row r="384" spans="1:14" s="4" customFormat="1" ht="12" x14ac:dyDescent="0.2">
      <c r="A384" s="2">
        <v>19</v>
      </c>
      <c r="B384" s="27"/>
      <c r="C384" s="2" t="e">
        <f>VLOOKUP(B384,'Matriz Clase'!$F$2:$G$42,2,FALSE)</f>
        <v>#N/A</v>
      </c>
      <c r="D384" s="33"/>
      <c r="E384" s="2" t="e">
        <f>VLOOKUP(D384,'Matriz Clase'!$J$2:$K$553,2,FALSE)</f>
        <v>#N/A</v>
      </c>
      <c r="F384" s="32"/>
      <c r="G384" s="2" t="e">
        <f>VLOOKUP(F384,'Matriz Clase'!$O$2:$P$2468,2,FALSE)</f>
        <v>#N/A</v>
      </c>
      <c r="H384" s="27"/>
      <c r="I384" s="2" t="e">
        <f>VLOOKUP(H384,'Matriz Clase'!$A$2:$C$20,2,FALSE)</f>
        <v>#N/A</v>
      </c>
      <c r="J384" s="2" t="e">
        <f>VLOOKUP(H384,'Matriz Clase'!$A$2:$C$20,3,FALSE)</f>
        <v>#N/A</v>
      </c>
      <c r="K384" s="26"/>
      <c r="L384" s="25"/>
      <c r="M384" s="34"/>
      <c r="N384" s="35">
        <f t="shared" si="6"/>
        <v>0</v>
      </c>
    </row>
    <row r="385" spans="1:14" s="4" customFormat="1" ht="12" x14ac:dyDescent="0.2">
      <c r="A385" s="2">
        <v>19</v>
      </c>
      <c r="B385" s="27"/>
      <c r="C385" s="2" t="e">
        <f>VLOOKUP(B385,'Matriz Clase'!$F$2:$G$42,2,FALSE)</f>
        <v>#N/A</v>
      </c>
      <c r="D385" s="33"/>
      <c r="E385" s="2" t="e">
        <f>VLOOKUP(D385,'Matriz Clase'!$J$2:$K$553,2,FALSE)</f>
        <v>#N/A</v>
      </c>
      <c r="F385" s="32"/>
      <c r="G385" s="2" t="e">
        <f>VLOOKUP(F385,'Matriz Clase'!$O$2:$P$2468,2,FALSE)</f>
        <v>#N/A</v>
      </c>
      <c r="H385" s="27"/>
      <c r="I385" s="2" t="e">
        <f>VLOOKUP(H385,'Matriz Clase'!$A$2:$C$20,2,FALSE)</f>
        <v>#N/A</v>
      </c>
      <c r="J385" s="2" t="e">
        <f>VLOOKUP(H385,'Matriz Clase'!$A$2:$C$20,3,FALSE)</f>
        <v>#N/A</v>
      </c>
      <c r="K385" s="26"/>
      <c r="L385" s="25"/>
      <c r="M385" s="34"/>
      <c r="N385" s="35">
        <f t="shared" si="6"/>
        <v>0</v>
      </c>
    </row>
    <row r="386" spans="1:14" s="4" customFormat="1" ht="12" x14ac:dyDescent="0.2">
      <c r="A386" s="2">
        <v>19</v>
      </c>
      <c r="B386" s="27"/>
      <c r="C386" s="2" t="e">
        <f>VLOOKUP(B386,'Matriz Clase'!$F$2:$G$42,2,FALSE)</f>
        <v>#N/A</v>
      </c>
      <c r="D386" s="33"/>
      <c r="E386" s="2" t="e">
        <f>VLOOKUP(D386,'Matriz Clase'!$J$2:$K$553,2,FALSE)</f>
        <v>#N/A</v>
      </c>
      <c r="F386" s="32"/>
      <c r="G386" s="2" t="e">
        <f>VLOOKUP(F386,'Matriz Clase'!$O$2:$P$2468,2,FALSE)</f>
        <v>#N/A</v>
      </c>
      <c r="H386" s="27"/>
      <c r="I386" s="2" t="e">
        <f>VLOOKUP(H386,'Matriz Clase'!$A$2:$C$20,2,FALSE)</f>
        <v>#N/A</v>
      </c>
      <c r="J386" s="2" t="e">
        <f>VLOOKUP(H386,'Matriz Clase'!$A$2:$C$20,3,FALSE)</f>
        <v>#N/A</v>
      </c>
      <c r="K386" s="26"/>
      <c r="L386" s="25"/>
      <c r="M386" s="34"/>
      <c r="N386" s="35">
        <f t="shared" si="6"/>
        <v>0</v>
      </c>
    </row>
    <row r="387" spans="1:14" s="4" customFormat="1" ht="12" x14ac:dyDescent="0.2">
      <c r="A387" s="2">
        <v>19</v>
      </c>
      <c r="B387" s="27"/>
      <c r="C387" s="2" t="e">
        <f>VLOOKUP(B387,'Matriz Clase'!$F$2:$G$42,2,FALSE)</f>
        <v>#N/A</v>
      </c>
      <c r="D387" s="33"/>
      <c r="E387" s="2" t="e">
        <f>VLOOKUP(D387,'Matriz Clase'!$J$2:$K$553,2,FALSE)</f>
        <v>#N/A</v>
      </c>
      <c r="F387" s="32"/>
      <c r="G387" s="2" t="e">
        <f>VLOOKUP(F387,'Matriz Clase'!$O$2:$P$2468,2,FALSE)</f>
        <v>#N/A</v>
      </c>
      <c r="H387" s="27"/>
      <c r="I387" s="2" t="e">
        <f>VLOOKUP(H387,'Matriz Clase'!$A$2:$C$20,2,FALSE)</f>
        <v>#N/A</v>
      </c>
      <c r="J387" s="2" t="e">
        <f>VLOOKUP(H387,'Matriz Clase'!$A$2:$C$20,3,FALSE)</f>
        <v>#N/A</v>
      </c>
      <c r="K387" s="26"/>
      <c r="L387" s="25"/>
      <c r="M387" s="34"/>
      <c r="N387" s="35">
        <f t="shared" si="6"/>
        <v>0</v>
      </c>
    </row>
    <row r="388" spans="1:14" s="4" customFormat="1" ht="12" x14ac:dyDescent="0.2">
      <c r="A388" s="2">
        <v>19</v>
      </c>
      <c r="B388" s="27"/>
      <c r="C388" s="2" t="e">
        <f>VLOOKUP(B388,'Matriz Clase'!$F$2:$G$42,2,FALSE)</f>
        <v>#N/A</v>
      </c>
      <c r="D388" s="33"/>
      <c r="E388" s="2" t="e">
        <f>VLOOKUP(D388,'Matriz Clase'!$J$2:$K$553,2,FALSE)</f>
        <v>#N/A</v>
      </c>
      <c r="F388" s="32"/>
      <c r="G388" s="2" t="e">
        <f>VLOOKUP(F388,'Matriz Clase'!$O$2:$P$2468,2,FALSE)</f>
        <v>#N/A</v>
      </c>
      <c r="H388" s="27"/>
      <c r="I388" s="2" t="e">
        <f>VLOOKUP(H388,'Matriz Clase'!$A$2:$C$20,2,FALSE)</f>
        <v>#N/A</v>
      </c>
      <c r="J388" s="2" t="e">
        <f>VLOOKUP(H388,'Matriz Clase'!$A$2:$C$20,3,FALSE)</f>
        <v>#N/A</v>
      </c>
      <c r="K388" s="26"/>
      <c r="L388" s="25"/>
      <c r="M388" s="34"/>
      <c r="N388" s="35">
        <f t="shared" si="6"/>
        <v>0</v>
      </c>
    </row>
    <row r="389" spans="1:14" s="4" customFormat="1" ht="12" x14ac:dyDescent="0.2">
      <c r="A389" s="2">
        <v>19</v>
      </c>
      <c r="B389" s="27"/>
      <c r="C389" s="2" t="e">
        <f>VLOOKUP(B389,'Matriz Clase'!$F$2:$G$42,2,FALSE)</f>
        <v>#N/A</v>
      </c>
      <c r="D389" s="33"/>
      <c r="E389" s="2" t="e">
        <f>VLOOKUP(D389,'Matriz Clase'!$J$2:$K$553,2,FALSE)</f>
        <v>#N/A</v>
      </c>
      <c r="F389" s="32"/>
      <c r="G389" s="2" t="e">
        <f>VLOOKUP(F389,'Matriz Clase'!$O$2:$P$2468,2,FALSE)</f>
        <v>#N/A</v>
      </c>
      <c r="H389" s="27"/>
      <c r="I389" s="2" t="e">
        <f>VLOOKUP(H389,'Matriz Clase'!$A$2:$C$20,2,FALSE)</f>
        <v>#N/A</v>
      </c>
      <c r="J389" s="2" t="e">
        <f>VLOOKUP(H389,'Matriz Clase'!$A$2:$C$20,3,FALSE)</f>
        <v>#N/A</v>
      </c>
      <c r="K389" s="26"/>
      <c r="L389" s="25"/>
      <c r="M389" s="34"/>
      <c r="N389" s="35">
        <f t="shared" si="6"/>
        <v>0</v>
      </c>
    </row>
    <row r="390" spans="1:14" s="4" customFormat="1" ht="12" x14ac:dyDescent="0.2">
      <c r="A390" s="2">
        <v>19</v>
      </c>
      <c r="B390" s="27"/>
      <c r="C390" s="2" t="e">
        <f>VLOOKUP(B390,'Matriz Clase'!$F$2:$G$42,2,FALSE)</f>
        <v>#N/A</v>
      </c>
      <c r="D390" s="33"/>
      <c r="E390" s="2" t="e">
        <f>VLOOKUP(D390,'Matriz Clase'!$J$2:$K$553,2,FALSE)</f>
        <v>#N/A</v>
      </c>
      <c r="F390" s="32"/>
      <c r="G390" s="2" t="e">
        <f>VLOOKUP(F390,'Matriz Clase'!$O$2:$P$2468,2,FALSE)</f>
        <v>#N/A</v>
      </c>
      <c r="H390" s="27"/>
      <c r="I390" s="2" t="e">
        <f>VLOOKUP(H390,'Matriz Clase'!$A$2:$C$20,2,FALSE)</f>
        <v>#N/A</v>
      </c>
      <c r="J390" s="2" t="e">
        <f>VLOOKUP(H390,'Matriz Clase'!$A$2:$C$20,3,FALSE)</f>
        <v>#N/A</v>
      </c>
      <c r="K390" s="26"/>
      <c r="L390" s="25"/>
      <c r="M390" s="34"/>
      <c r="N390" s="35">
        <f t="shared" si="6"/>
        <v>0</v>
      </c>
    </row>
    <row r="391" spans="1:14" s="4" customFormat="1" ht="12" x14ac:dyDescent="0.2">
      <c r="A391" s="2">
        <v>19</v>
      </c>
      <c r="B391" s="27"/>
      <c r="C391" s="2" t="e">
        <f>VLOOKUP(B391,'Matriz Clase'!$F$2:$G$42,2,FALSE)</f>
        <v>#N/A</v>
      </c>
      <c r="D391" s="33"/>
      <c r="E391" s="2" t="e">
        <f>VLOOKUP(D391,'Matriz Clase'!$J$2:$K$553,2,FALSE)</f>
        <v>#N/A</v>
      </c>
      <c r="F391" s="32"/>
      <c r="G391" s="2" t="e">
        <f>VLOOKUP(F391,'Matriz Clase'!$O$2:$P$2468,2,FALSE)</f>
        <v>#N/A</v>
      </c>
      <c r="H391" s="27"/>
      <c r="I391" s="2" t="e">
        <f>VLOOKUP(H391,'Matriz Clase'!$A$2:$C$20,2,FALSE)</f>
        <v>#N/A</v>
      </c>
      <c r="J391" s="2" t="e">
        <f>VLOOKUP(H391,'Matriz Clase'!$A$2:$C$20,3,FALSE)</f>
        <v>#N/A</v>
      </c>
      <c r="K391" s="26"/>
      <c r="L391" s="25"/>
      <c r="M391" s="34"/>
      <c r="N391" s="35">
        <f t="shared" ref="N391:N454" si="7">L391*M391</f>
        <v>0</v>
      </c>
    </row>
    <row r="392" spans="1:14" s="4" customFormat="1" ht="12" x14ac:dyDescent="0.2">
      <c r="A392" s="2">
        <v>19</v>
      </c>
      <c r="B392" s="27"/>
      <c r="C392" s="2" t="e">
        <f>VLOOKUP(B392,'Matriz Clase'!$F$2:$G$42,2,FALSE)</f>
        <v>#N/A</v>
      </c>
      <c r="D392" s="33"/>
      <c r="E392" s="2" t="e">
        <f>VLOOKUP(D392,'Matriz Clase'!$J$2:$K$553,2,FALSE)</f>
        <v>#N/A</v>
      </c>
      <c r="F392" s="32"/>
      <c r="G392" s="2" t="e">
        <f>VLOOKUP(F392,'Matriz Clase'!$O$2:$P$2468,2,FALSE)</f>
        <v>#N/A</v>
      </c>
      <c r="H392" s="27"/>
      <c r="I392" s="2" t="e">
        <f>VLOOKUP(H392,'Matriz Clase'!$A$2:$C$20,2,FALSE)</f>
        <v>#N/A</v>
      </c>
      <c r="J392" s="2" t="e">
        <f>VLOOKUP(H392,'Matriz Clase'!$A$2:$C$20,3,FALSE)</f>
        <v>#N/A</v>
      </c>
      <c r="K392" s="26"/>
      <c r="L392" s="25"/>
      <c r="M392" s="34"/>
      <c r="N392" s="35">
        <f t="shared" si="7"/>
        <v>0</v>
      </c>
    </row>
    <row r="393" spans="1:14" s="4" customFormat="1" ht="12" x14ac:dyDescent="0.2">
      <c r="A393" s="2">
        <v>19</v>
      </c>
      <c r="B393" s="27"/>
      <c r="C393" s="2" t="e">
        <f>VLOOKUP(B393,'Matriz Clase'!$F$2:$G$42,2,FALSE)</f>
        <v>#N/A</v>
      </c>
      <c r="D393" s="33"/>
      <c r="E393" s="2" t="e">
        <f>VLOOKUP(D393,'Matriz Clase'!$J$2:$K$553,2,FALSE)</f>
        <v>#N/A</v>
      </c>
      <c r="F393" s="32"/>
      <c r="G393" s="2" t="e">
        <f>VLOOKUP(F393,'Matriz Clase'!$O$2:$P$2468,2,FALSE)</f>
        <v>#N/A</v>
      </c>
      <c r="H393" s="27"/>
      <c r="I393" s="2" t="e">
        <f>VLOOKUP(H393,'Matriz Clase'!$A$2:$C$20,2,FALSE)</f>
        <v>#N/A</v>
      </c>
      <c r="J393" s="2" t="e">
        <f>VLOOKUP(H393,'Matriz Clase'!$A$2:$C$20,3,FALSE)</f>
        <v>#N/A</v>
      </c>
      <c r="K393" s="26"/>
      <c r="L393" s="25"/>
      <c r="M393" s="34"/>
      <c r="N393" s="35">
        <f t="shared" si="7"/>
        <v>0</v>
      </c>
    </row>
    <row r="394" spans="1:14" s="4" customFormat="1" ht="12" x14ac:dyDescent="0.2">
      <c r="A394" s="2">
        <v>19</v>
      </c>
      <c r="B394" s="27"/>
      <c r="C394" s="2" t="e">
        <f>VLOOKUP(B394,'Matriz Clase'!$F$2:$G$42,2,FALSE)</f>
        <v>#N/A</v>
      </c>
      <c r="D394" s="33"/>
      <c r="E394" s="2" t="e">
        <f>VLOOKUP(D394,'Matriz Clase'!$J$2:$K$553,2,FALSE)</f>
        <v>#N/A</v>
      </c>
      <c r="F394" s="32"/>
      <c r="G394" s="2" t="e">
        <f>VLOOKUP(F394,'Matriz Clase'!$O$2:$P$2468,2,FALSE)</f>
        <v>#N/A</v>
      </c>
      <c r="H394" s="27"/>
      <c r="I394" s="2" t="e">
        <f>VLOOKUP(H394,'Matriz Clase'!$A$2:$C$20,2,FALSE)</f>
        <v>#N/A</v>
      </c>
      <c r="J394" s="2" t="e">
        <f>VLOOKUP(H394,'Matriz Clase'!$A$2:$C$20,3,FALSE)</f>
        <v>#N/A</v>
      </c>
      <c r="K394" s="26"/>
      <c r="L394" s="25"/>
      <c r="M394" s="34"/>
      <c r="N394" s="35">
        <f t="shared" si="7"/>
        <v>0</v>
      </c>
    </row>
    <row r="395" spans="1:14" s="4" customFormat="1" ht="12" x14ac:dyDescent="0.2">
      <c r="A395" s="2">
        <v>19</v>
      </c>
      <c r="B395" s="27"/>
      <c r="C395" s="2" t="e">
        <f>VLOOKUP(B395,'Matriz Clase'!$F$2:$G$42,2,FALSE)</f>
        <v>#N/A</v>
      </c>
      <c r="D395" s="33"/>
      <c r="E395" s="2" t="e">
        <f>VLOOKUP(D395,'Matriz Clase'!$J$2:$K$553,2,FALSE)</f>
        <v>#N/A</v>
      </c>
      <c r="F395" s="32"/>
      <c r="G395" s="2" t="e">
        <f>VLOOKUP(F395,'Matriz Clase'!$O$2:$P$2468,2,FALSE)</f>
        <v>#N/A</v>
      </c>
      <c r="H395" s="27"/>
      <c r="I395" s="2" t="e">
        <f>VLOOKUP(H395,'Matriz Clase'!$A$2:$C$20,2,FALSE)</f>
        <v>#N/A</v>
      </c>
      <c r="J395" s="2" t="e">
        <f>VLOOKUP(H395,'Matriz Clase'!$A$2:$C$20,3,FALSE)</f>
        <v>#N/A</v>
      </c>
      <c r="K395" s="26"/>
      <c r="L395" s="25"/>
      <c r="M395" s="34"/>
      <c r="N395" s="35">
        <f t="shared" si="7"/>
        <v>0</v>
      </c>
    </row>
    <row r="396" spans="1:14" s="4" customFormat="1" ht="12" x14ac:dyDescent="0.2">
      <c r="A396" s="2">
        <v>19</v>
      </c>
      <c r="B396" s="27"/>
      <c r="C396" s="2" t="e">
        <f>VLOOKUP(B396,'Matriz Clase'!$F$2:$G$42,2,FALSE)</f>
        <v>#N/A</v>
      </c>
      <c r="D396" s="33"/>
      <c r="E396" s="2" t="e">
        <f>VLOOKUP(D396,'Matriz Clase'!$J$2:$K$553,2,FALSE)</f>
        <v>#N/A</v>
      </c>
      <c r="F396" s="32"/>
      <c r="G396" s="2" t="e">
        <f>VLOOKUP(F396,'Matriz Clase'!$O$2:$P$2468,2,FALSE)</f>
        <v>#N/A</v>
      </c>
      <c r="H396" s="27"/>
      <c r="I396" s="2" t="e">
        <f>VLOOKUP(H396,'Matriz Clase'!$A$2:$C$20,2,FALSE)</f>
        <v>#N/A</v>
      </c>
      <c r="J396" s="2" t="e">
        <f>VLOOKUP(H396,'Matriz Clase'!$A$2:$C$20,3,FALSE)</f>
        <v>#N/A</v>
      </c>
      <c r="K396" s="26"/>
      <c r="L396" s="25"/>
      <c r="M396" s="34"/>
      <c r="N396" s="35">
        <f t="shared" si="7"/>
        <v>0</v>
      </c>
    </row>
    <row r="397" spans="1:14" s="4" customFormat="1" ht="12" x14ac:dyDescent="0.2">
      <c r="A397" s="2">
        <v>19</v>
      </c>
      <c r="B397" s="27"/>
      <c r="C397" s="2" t="e">
        <f>VLOOKUP(B397,'Matriz Clase'!$F$2:$G$42,2,FALSE)</f>
        <v>#N/A</v>
      </c>
      <c r="D397" s="33"/>
      <c r="E397" s="2" t="e">
        <f>VLOOKUP(D397,'Matriz Clase'!$J$2:$K$553,2,FALSE)</f>
        <v>#N/A</v>
      </c>
      <c r="F397" s="32"/>
      <c r="G397" s="2" t="e">
        <f>VLOOKUP(F397,'Matriz Clase'!$O$2:$P$2468,2,FALSE)</f>
        <v>#N/A</v>
      </c>
      <c r="H397" s="27"/>
      <c r="I397" s="2" t="e">
        <f>VLOOKUP(H397,'Matriz Clase'!$A$2:$C$20,2,FALSE)</f>
        <v>#N/A</v>
      </c>
      <c r="J397" s="2" t="e">
        <f>VLOOKUP(H397,'Matriz Clase'!$A$2:$C$20,3,FALSE)</f>
        <v>#N/A</v>
      </c>
      <c r="K397" s="26"/>
      <c r="L397" s="25"/>
      <c r="M397" s="34"/>
      <c r="N397" s="35">
        <f t="shared" si="7"/>
        <v>0</v>
      </c>
    </row>
    <row r="398" spans="1:14" s="4" customFormat="1" ht="12" x14ac:dyDescent="0.2">
      <c r="A398" s="2">
        <v>19</v>
      </c>
      <c r="B398" s="27"/>
      <c r="C398" s="2" t="e">
        <f>VLOOKUP(B398,'Matriz Clase'!$F$2:$G$42,2,FALSE)</f>
        <v>#N/A</v>
      </c>
      <c r="D398" s="33"/>
      <c r="E398" s="2" t="e">
        <f>VLOOKUP(D398,'Matriz Clase'!$J$2:$K$553,2,FALSE)</f>
        <v>#N/A</v>
      </c>
      <c r="F398" s="32"/>
      <c r="G398" s="2" t="e">
        <f>VLOOKUP(F398,'Matriz Clase'!$O$2:$P$2468,2,FALSE)</f>
        <v>#N/A</v>
      </c>
      <c r="H398" s="27"/>
      <c r="I398" s="2" t="e">
        <f>VLOOKUP(H398,'Matriz Clase'!$A$2:$C$20,2,FALSE)</f>
        <v>#N/A</v>
      </c>
      <c r="J398" s="2" t="e">
        <f>VLOOKUP(H398,'Matriz Clase'!$A$2:$C$20,3,FALSE)</f>
        <v>#N/A</v>
      </c>
      <c r="K398" s="26"/>
      <c r="L398" s="25"/>
      <c r="M398" s="34"/>
      <c r="N398" s="35">
        <f t="shared" si="7"/>
        <v>0</v>
      </c>
    </row>
    <row r="399" spans="1:14" s="4" customFormat="1" ht="12" x14ac:dyDescent="0.2">
      <c r="A399" s="2">
        <v>19</v>
      </c>
      <c r="B399" s="27"/>
      <c r="C399" s="2" t="e">
        <f>VLOOKUP(B399,'Matriz Clase'!$F$2:$G$42,2,FALSE)</f>
        <v>#N/A</v>
      </c>
      <c r="D399" s="33"/>
      <c r="E399" s="2" t="e">
        <f>VLOOKUP(D399,'Matriz Clase'!$J$2:$K$553,2,FALSE)</f>
        <v>#N/A</v>
      </c>
      <c r="F399" s="32"/>
      <c r="G399" s="2" t="e">
        <f>VLOOKUP(F399,'Matriz Clase'!$O$2:$P$2468,2,FALSE)</f>
        <v>#N/A</v>
      </c>
      <c r="H399" s="27"/>
      <c r="I399" s="2" t="e">
        <f>VLOOKUP(H399,'Matriz Clase'!$A$2:$C$20,2,FALSE)</f>
        <v>#N/A</v>
      </c>
      <c r="J399" s="2" t="e">
        <f>VLOOKUP(H399,'Matriz Clase'!$A$2:$C$20,3,FALSE)</f>
        <v>#N/A</v>
      </c>
      <c r="K399" s="26"/>
      <c r="L399" s="25"/>
      <c r="M399" s="34"/>
      <c r="N399" s="35">
        <f t="shared" si="7"/>
        <v>0</v>
      </c>
    </row>
    <row r="400" spans="1:14" s="4" customFormat="1" ht="12" x14ac:dyDescent="0.2">
      <c r="A400" s="2">
        <v>19</v>
      </c>
      <c r="B400" s="27"/>
      <c r="C400" s="2" t="e">
        <f>VLOOKUP(B400,'Matriz Clase'!$F$2:$G$42,2,FALSE)</f>
        <v>#N/A</v>
      </c>
      <c r="D400" s="33"/>
      <c r="E400" s="2" t="e">
        <f>VLOOKUP(D400,'Matriz Clase'!$J$2:$K$553,2,FALSE)</f>
        <v>#N/A</v>
      </c>
      <c r="F400" s="32"/>
      <c r="G400" s="2" t="e">
        <f>VLOOKUP(F400,'Matriz Clase'!$O$2:$P$2468,2,FALSE)</f>
        <v>#N/A</v>
      </c>
      <c r="H400" s="27"/>
      <c r="I400" s="2" t="e">
        <f>VLOOKUP(H400,'Matriz Clase'!$A$2:$C$20,2,FALSE)</f>
        <v>#N/A</v>
      </c>
      <c r="J400" s="2" t="e">
        <f>VLOOKUP(H400,'Matriz Clase'!$A$2:$C$20,3,FALSE)</f>
        <v>#N/A</v>
      </c>
      <c r="K400" s="26"/>
      <c r="L400" s="25"/>
      <c r="M400" s="34"/>
      <c r="N400" s="35">
        <f t="shared" si="7"/>
        <v>0</v>
      </c>
    </row>
    <row r="401" spans="1:14" s="4" customFormat="1" ht="12" x14ac:dyDescent="0.2">
      <c r="A401" s="2">
        <v>19</v>
      </c>
      <c r="B401" s="27"/>
      <c r="C401" s="2" t="e">
        <f>VLOOKUP(B401,'Matriz Clase'!$F$2:$G$42,2,FALSE)</f>
        <v>#N/A</v>
      </c>
      <c r="D401" s="33"/>
      <c r="E401" s="2" t="e">
        <f>VLOOKUP(D401,'Matriz Clase'!$J$2:$K$553,2,FALSE)</f>
        <v>#N/A</v>
      </c>
      <c r="F401" s="32"/>
      <c r="G401" s="2" t="e">
        <f>VLOOKUP(F401,'Matriz Clase'!$O$2:$P$2468,2,FALSE)</f>
        <v>#N/A</v>
      </c>
      <c r="H401" s="27"/>
      <c r="I401" s="2" t="e">
        <f>VLOOKUP(H401,'Matriz Clase'!$A$2:$C$20,2,FALSE)</f>
        <v>#N/A</v>
      </c>
      <c r="J401" s="2" t="e">
        <f>VLOOKUP(H401,'Matriz Clase'!$A$2:$C$20,3,FALSE)</f>
        <v>#N/A</v>
      </c>
      <c r="K401" s="26"/>
      <c r="L401" s="25"/>
      <c r="M401" s="34"/>
      <c r="N401" s="35">
        <f t="shared" si="7"/>
        <v>0</v>
      </c>
    </row>
    <row r="402" spans="1:14" s="4" customFormat="1" ht="12" x14ac:dyDescent="0.2">
      <c r="A402" s="2">
        <v>19</v>
      </c>
      <c r="B402" s="27"/>
      <c r="C402" s="2" t="e">
        <f>VLOOKUP(B402,'Matriz Clase'!$F$2:$G$42,2,FALSE)</f>
        <v>#N/A</v>
      </c>
      <c r="D402" s="33"/>
      <c r="E402" s="2" t="e">
        <f>VLOOKUP(D402,'Matriz Clase'!$J$2:$K$553,2,FALSE)</f>
        <v>#N/A</v>
      </c>
      <c r="F402" s="32"/>
      <c r="G402" s="2" t="e">
        <f>VLOOKUP(F402,'Matriz Clase'!$O$2:$P$2468,2,FALSE)</f>
        <v>#N/A</v>
      </c>
      <c r="H402" s="27"/>
      <c r="I402" s="2" t="e">
        <f>VLOOKUP(H402,'Matriz Clase'!$A$2:$C$20,2,FALSE)</f>
        <v>#N/A</v>
      </c>
      <c r="J402" s="2" t="e">
        <f>VLOOKUP(H402,'Matriz Clase'!$A$2:$C$20,3,FALSE)</f>
        <v>#N/A</v>
      </c>
      <c r="K402" s="26"/>
      <c r="L402" s="25"/>
      <c r="M402" s="34"/>
      <c r="N402" s="35">
        <f t="shared" si="7"/>
        <v>0</v>
      </c>
    </row>
    <row r="403" spans="1:14" s="4" customFormat="1" ht="12" x14ac:dyDescent="0.2">
      <c r="A403" s="2">
        <v>19</v>
      </c>
      <c r="B403" s="27"/>
      <c r="C403" s="2" t="e">
        <f>VLOOKUP(B403,'Matriz Clase'!$F$2:$G$42,2,FALSE)</f>
        <v>#N/A</v>
      </c>
      <c r="D403" s="33"/>
      <c r="E403" s="2" t="e">
        <f>VLOOKUP(D403,'Matriz Clase'!$J$2:$K$553,2,FALSE)</f>
        <v>#N/A</v>
      </c>
      <c r="F403" s="32"/>
      <c r="G403" s="2" t="e">
        <f>VLOOKUP(F403,'Matriz Clase'!$O$2:$P$2468,2,FALSE)</f>
        <v>#N/A</v>
      </c>
      <c r="H403" s="27"/>
      <c r="I403" s="2" t="e">
        <f>VLOOKUP(H403,'Matriz Clase'!$A$2:$C$20,2,FALSE)</f>
        <v>#N/A</v>
      </c>
      <c r="J403" s="2" t="e">
        <f>VLOOKUP(H403,'Matriz Clase'!$A$2:$C$20,3,FALSE)</f>
        <v>#N/A</v>
      </c>
      <c r="K403" s="26"/>
      <c r="L403" s="25"/>
      <c r="M403" s="34"/>
      <c r="N403" s="35">
        <f t="shared" si="7"/>
        <v>0</v>
      </c>
    </row>
    <row r="404" spans="1:14" s="4" customFormat="1" ht="12" x14ac:dyDescent="0.2">
      <c r="A404" s="2">
        <v>19</v>
      </c>
      <c r="B404" s="27"/>
      <c r="C404" s="2" t="e">
        <f>VLOOKUP(B404,'Matriz Clase'!$F$2:$G$42,2,FALSE)</f>
        <v>#N/A</v>
      </c>
      <c r="D404" s="33"/>
      <c r="E404" s="2" t="e">
        <f>VLOOKUP(D404,'Matriz Clase'!$J$2:$K$553,2,FALSE)</f>
        <v>#N/A</v>
      </c>
      <c r="F404" s="32"/>
      <c r="G404" s="2" t="e">
        <f>VLOOKUP(F404,'Matriz Clase'!$O$2:$P$2468,2,FALSE)</f>
        <v>#N/A</v>
      </c>
      <c r="H404" s="27"/>
      <c r="I404" s="2" t="e">
        <f>VLOOKUP(H404,'Matriz Clase'!$A$2:$C$20,2,FALSE)</f>
        <v>#N/A</v>
      </c>
      <c r="J404" s="2" t="e">
        <f>VLOOKUP(H404,'Matriz Clase'!$A$2:$C$20,3,FALSE)</f>
        <v>#N/A</v>
      </c>
      <c r="K404" s="26"/>
      <c r="L404" s="25"/>
      <c r="M404" s="34"/>
      <c r="N404" s="35">
        <f t="shared" si="7"/>
        <v>0</v>
      </c>
    </row>
    <row r="405" spans="1:14" s="4" customFormat="1" ht="12" x14ac:dyDescent="0.2">
      <c r="A405" s="2">
        <v>19</v>
      </c>
      <c r="B405" s="27"/>
      <c r="C405" s="2" t="e">
        <f>VLOOKUP(B405,'Matriz Clase'!$F$2:$G$42,2,FALSE)</f>
        <v>#N/A</v>
      </c>
      <c r="D405" s="33"/>
      <c r="E405" s="2" t="e">
        <f>VLOOKUP(D405,'Matriz Clase'!$J$2:$K$553,2,FALSE)</f>
        <v>#N/A</v>
      </c>
      <c r="F405" s="32"/>
      <c r="G405" s="2" t="e">
        <f>VLOOKUP(F405,'Matriz Clase'!$O$2:$P$2468,2,FALSE)</f>
        <v>#N/A</v>
      </c>
      <c r="H405" s="27"/>
      <c r="I405" s="2" t="e">
        <f>VLOOKUP(H405,'Matriz Clase'!$A$2:$C$20,2,FALSE)</f>
        <v>#N/A</v>
      </c>
      <c r="J405" s="2" t="e">
        <f>VLOOKUP(H405,'Matriz Clase'!$A$2:$C$20,3,FALSE)</f>
        <v>#N/A</v>
      </c>
      <c r="K405" s="26"/>
      <c r="L405" s="25"/>
      <c r="M405" s="34"/>
      <c r="N405" s="35">
        <f t="shared" si="7"/>
        <v>0</v>
      </c>
    </row>
    <row r="406" spans="1:14" s="4" customFormat="1" ht="12" x14ac:dyDescent="0.2">
      <c r="A406" s="2">
        <v>19</v>
      </c>
      <c r="B406" s="27"/>
      <c r="C406" s="2" t="e">
        <f>VLOOKUP(B406,'Matriz Clase'!$F$2:$G$42,2,FALSE)</f>
        <v>#N/A</v>
      </c>
      <c r="D406" s="33"/>
      <c r="E406" s="2" t="e">
        <f>VLOOKUP(D406,'Matriz Clase'!$J$2:$K$553,2,FALSE)</f>
        <v>#N/A</v>
      </c>
      <c r="F406" s="32"/>
      <c r="G406" s="2" t="e">
        <f>VLOOKUP(F406,'Matriz Clase'!$O$2:$P$2468,2,FALSE)</f>
        <v>#N/A</v>
      </c>
      <c r="H406" s="27"/>
      <c r="I406" s="2" t="e">
        <f>VLOOKUP(H406,'Matriz Clase'!$A$2:$C$20,2,FALSE)</f>
        <v>#N/A</v>
      </c>
      <c r="J406" s="2" t="e">
        <f>VLOOKUP(H406,'Matriz Clase'!$A$2:$C$20,3,FALSE)</f>
        <v>#N/A</v>
      </c>
      <c r="K406" s="26"/>
      <c r="L406" s="25"/>
      <c r="M406" s="34"/>
      <c r="N406" s="35">
        <f t="shared" si="7"/>
        <v>0</v>
      </c>
    </row>
    <row r="407" spans="1:14" s="4" customFormat="1" ht="12" x14ac:dyDescent="0.2">
      <c r="A407" s="2">
        <v>19</v>
      </c>
      <c r="B407" s="27"/>
      <c r="C407" s="2" t="e">
        <f>VLOOKUP(B407,'Matriz Clase'!$F$2:$G$42,2,FALSE)</f>
        <v>#N/A</v>
      </c>
      <c r="D407" s="33"/>
      <c r="E407" s="2" t="e">
        <f>VLOOKUP(D407,'Matriz Clase'!$J$2:$K$553,2,FALSE)</f>
        <v>#N/A</v>
      </c>
      <c r="F407" s="32"/>
      <c r="G407" s="2" t="e">
        <f>VLOOKUP(F407,'Matriz Clase'!$O$2:$P$2468,2,FALSE)</f>
        <v>#N/A</v>
      </c>
      <c r="H407" s="27"/>
      <c r="I407" s="2" t="e">
        <f>VLOOKUP(H407,'Matriz Clase'!$A$2:$C$20,2,FALSE)</f>
        <v>#N/A</v>
      </c>
      <c r="J407" s="2" t="e">
        <f>VLOOKUP(H407,'Matriz Clase'!$A$2:$C$20,3,FALSE)</f>
        <v>#N/A</v>
      </c>
      <c r="K407" s="26"/>
      <c r="L407" s="25"/>
      <c r="M407" s="34"/>
      <c r="N407" s="35">
        <f t="shared" si="7"/>
        <v>0</v>
      </c>
    </row>
    <row r="408" spans="1:14" s="4" customFormat="1" ht="12" x14ac:dyDescent="0.2">
      <c r="A408" s="2">
        <v>19</v>
      </c>
      <c r="B408" s="27"/>
      <c r="C408" s="2" t="e">
        <f>VLOOKUP(B408,'Matriz Clase'!$F$2:$G$42,2,FALSE)</f>
        <v>#N/A</v>
      </c>
      <c r="D408" s="33"/>
      <c r="E408" s="2" t="e">
        <f>VLOOKUP(D408,'Matriz Clase'!$J$2:$K$553,2,FALSE)</f>
        <v>#N/A</v>
      </c>
      <c r="F408" s="32"/>
      <c r="G408" s="2" t="e">
        <f>VLOOKUP(F408,'Matriz Clase'!$O$2:$P$2468,2,FALSE)</f>
        <v>#N/A</v>
      </c>
      <c r="H408" s="27"/>
      <c r="I408" s="2" t="e">
        <f>VLOOKUP(H408,'Matriz Clase'!$A$2:$C$20,2,FALSE)</f>
        <v>#N/A</v>
      </c>
      <c r="J408" s="2" t="e">
        <f>VLOOKUP(H408,'Matriz Clase'!$A$2:$C$20,3,FALSE)</f>
        <v>#N/A</v>
      </c>
      <c r="K408" s="26"/>
      <c r="L408" s="25"/>
      <c r="M408" s="34"/>
      <c r="N408" s="35">
        <f t="shared" si="7"/>
        <v>0</v>
      </c>
    </row>
    <row r="409" spans="1:14" s="4" customFormat="1" ht="12" x14ac:dyDescent="0.2">
      <c r="A409" s="2">
        <v>19</v>
      </c>
      <c r="B409" s="27"/>
      <c r="C409" s="2" t="e">
        <f>VLOOKUP(B409,'Matriz Clase'!$F$2:$G$42,2,FALSE)</f>
        <v>#N/A</v>
      </c>
      <c r="D409" s="33"/>
      <c r="E409" s="2" t="e">
        <f>VLOOKUP(D409,'Matriz Clase'!$J$2:$K$553,2,FALSE)</f>
        <v>#N/A</v>
      </c>
      <c r="F409" s="32"/>
      <c r="G409" s="2" t="e">
        <f>VLOOKUP(F409,'Matriz Clase'!$O$2:$P$2468,2,FALSE)</f>
        <v>#N/A</v>
      </c>
      <c r="H409" s="27"/>
      <c r="I409" s="2" t="e">
        <f>VLOOKUP(H409,'Matriz Clase'!$A$2:$C$20,2,FALSE)</f>
        <v>#N/A</v>
      </c>
      <c r="J409" s="2" t="e">
        <f>VLOOKUP(H409,'Matriz Clase'!$A$2:$C$20,3,FALSE)</f>
        <v>#N/A</v>
      </c>
      <c r="K409" s="26"/>
      <c r="L409" s="25"/>
      <c r="M409" s="34"/>
      <c r="N409" s="35">
        <f t="shared" si="7"/>
        <v>0</v>
      </c>
    </row>
    <row r="410" spans="1:14" s="4" customFormat="1" ht="12" x14ac:dyDescent="0.2">
      <c r="A410" s="2">
        <v>19</v>
      </c>
      <c r="B410" s="27"/>
      <c r="C410" s="2" t="e">
        <f>VLOOKUP(B410,'Matriz Clase'!$F$2:$G$42,2,FALSE)</f>
        <v>#N/A</v>
      </c>
      <c r="D410" s="33"/>
      <c r="E410" s="2" t="e">
        <f>VLOOKUP(D410,'Matriz Clase'!$J$2:$K$553,2,FALSE)</f>
        <v>#N/A</v>
      </c>
      <c r="F410" s="32"/>
      <c r="G410" s="2" t="e">
        <f>VLOOKUP(F410,'Matriz Clase'!$O$2:$P$2468,2,FALSE)</f>
        <v>#N/A</v>
      </c>
      <c r="H410" s="27"/>
      <c r="I410" s="2" t="e">
        <f>VLOOKUP(H410,'Matriz Clase'!$A$2:$C$20,2,FALSE)</f>
        <v>#N/A</v>
      </c>
      <c r="J410" s="2" t="e">
        <f>VLOOKUP(H410,'Matriz Clase'!$A$2:$C$20,3,FALSE)</f>
        <v>#N/A</v>
      </c>
      <c r="K410" s="26"/>
      <c r="L410" s="25"/>
      <c r="M410" s="34"/>
      <c r="N410" s="35">
        <f t="shared" si="7"/>
        <v>0</v>
      </c>
    </row>
    <row r="411" spans="1:14" s="4" customFormat="1" ht="12" x14ac:dyDescent="0.2">
      <c r="A411" s="2">
        <v>19</v>
      </c>
      <c r="B411" s="27"/>
      <c r="C411" s="2" t="e">
        <f>VLOOKUP(B411,'Matriz Clase'!$F$2:$G$42,2,FALSE)</f>
        <v>#N/A</v>
      </c>
      <c r="D411" s="33"/>
      <c r="E411" s="2" t="e">
        <f>VLOOKUP(D411,'Matriz Clase'!$J$2:$K$553,2,FALSE)</f>
        <v>#N/A</v>
      </c>
      <c r="F411" s="32"/>
      <c r="G411" s="2" t="e">
        <f>VLOOKUP(F411,'Matriz Clase'!$O$2:$P$2468,2,FALSE)</f>
        <v>#N/A</v>
      </c>
      <c r="H411" s="27"/>
      <c r="I411" s="2" t="e">
        <f>VLOOKUP(H411,'Matriz Clase'!$A$2:$C$20,2,FALSE)</f>
        <v>#N/A</v>
      </c>
      <c r="J411" s="2" t="e">
        <f>VLOOKUP(H411,'Matriz Clase'!$A$2:$C$20,3,FALSE)</f>
        <v>#N/A</v>
      </c>
      <c r="K411" s="26"/>
      <c r="L411" s="25"/>
      <c r="M411" s="34"/>
      <c r="N411" s="35">
        <f t="shared" si="7"/>
        <v>0</v>
      </c>
    </row>
    <row r="412" spans="1:14" s="4" customFormat="1" ht="12" x14ac:dyDescent="0.2">
      <c r="A412" s="2">
        <v>19</v>
      </c>
      <c r="B412" s="27"/>
      <c r="C412" s="2" t="e">
        <f>VLOOKUP(B412,'Matriz Clase'!$F$2:$G$42,2,FALSE)</f>
        <v>#N/A</v>
      </c>
      <c r="D412" s="33"/>
      <c r="E412" s="2" t="e">
        <f>VLOOKUP(D412,'Matriz Clase'!$J$2:$K$553,2,FALSE)</f>
        <v>#N/A</v>
      </c>
      <c r="F412" s="32"/>
      <c r="G412" s="2" t="e">
        <f>VLOOKUP(F412,'Matriz Clase'!$O$2:$P$2468,2,FALSE)</f>
        <v>#N/A</v>
      </c>
      <c r="H412" s="27"/>
      <c r="I412" s="2" t="e">
        <f>VLOOKUP(H412,'Matriz Clase'!$A$2:$C$20,2,FALSE)</f>
        <v>#N/A</v>
      </c>
      <c r="J412" s="2" t="e">
        <f>VLOOKUP(H412,'Matriz Clase'!$A$2:$C$20,3,FALSE)</f>
        <v>#N/A</v>
      </c>
      <c r="K412" s="26"/>
      <c r="L412" s="25"/>
      <c r="M412" s="34"/>
      <c r="N412" s="35">
        <f t="shared" si="7"/>
        <v>0</v>
      </c>
    </row>
    <row r="413" spans="1:14" s="4" customFormat="1" ht="12" x14ac:dyDescent="0.2">
      <c r="A413" s="2">
        <v>19</v>
      </c>
      <c r="B413" s="27"/>
      <c r="C413" s="2" t="e">
        <f>VLOOKUP(B413,'Matriz Clase'!$F$2:$G$42,2,FALSE)</f>
        <v>#N/A</v>
      </c>
      <c r="D413" s="33"/>
      <c r="E413" s="2" t="e">
        <f>VLOOKUP(D413,'Matriz Clase'!$J$2:$K$553,2,FALSE)</f>
        <v>#N/A</v>
      </c>
      <c r="F413" s="32"/>
      <c r="G413" s="2" t="e">
        <f>VLOOKUP(F413,'Matriz Clase'!$O$2:$P$2468,2,FALSE)</f>
        <v>#N/A</v>
      </c>
      <c r="H413" s="27"/>
      <c r="I413" s="2" t="e">
        <f>VLOOKUP(H413,'Matriz Clase'!$A$2:$C$20,2,FALSE)</f>
        <v>#N/A</v>
      </c>
      <c r="J413" s="2" t="e">
        <f>VLOOKUP(H413,'Matriz Clase'!$A$2:$C$20,3,FALSE)</f>
        <v>#N/A</v>
      </c>
      <c r="K413" s="26"/>
      <c r="L413" s="25"/>
      <c r="M413" s="34"/>
      <c r="N413" s="35">
        <f t="shared" si="7"/>
        <v>0</v>
      </c>
    </row>
    <row r="414" spans="1:14" s="4" customFormat="1" ht="12" x14ac:dyDescent="0.2">
      <c r="A414" s="2">
        <v>19</v>
      </c>
      <c r="B414" s="27"/>
      <c r="C414" s="2" t="e">
        <f>VLOOKUP(B414,'Matriz Clase'!$F$2:$G$42,2,FALSE)</f>
        <v>#N/A</v>
      </c>
      <c r="D414" s="33"/>
      <c r="E414" s="2" t="e">
        <f>VLOOKUP(D414,'Matriz Clase'!$J$2:$K$553,2,FALSE)</f>
        <v>#N/A</v>
      </c>
      <c r="F414" s="32"/>
      <c r="G414" s="2" t="e">
        <f>VLOOKUP(F414,'Matriz Clase'!$O$2:$P$2468,2,FALSE)</f>
        <v>#N/A</v>
      </c>
      <c r="H414" s="27"/>
      <c r="I414" s="2" t="e">
        <f>VLOOKUP(H414,'Matriz Clase'!$A$2:$C$20,2,FALSE)</f>
        <v>#N/A</v>
      </c>
      <c r="J414" s="2" t="e">
        <f>VLOOKUP(H414,'Matriz Clase'!$A$2:$C$20,3,FALSE)</f>
        <v>#N/A</v>
      </c>
      <c r="K414" s="26"/>
      <c r="L414" s="25"/>
      <c r="M414" s="34"/>
      <c r="N414" s="35">
        <f t="shared" si="7"/>
        <v>0</v>
      </c>
    </row>
    <row r="415" spans="1:14" s="4" customFormat="1" ht="12" x14ac:dyDescent="0.2">
      <c r="A415" s="2">
        <v>19</v>
      </c>
      <c r="B415" s="27"/>
      <c r="C415" s="2" t="e">
        <f>VLOOKUP(B415,'Matriz Clase'!$F$2:$G$42,2,FALSE)</f>
        <v>#N/A</v>
      </c>
      <c r="D415" s="33"/>
      <c r="E415" s="2" t="e">
        <f>VLOOKUP(D415,'Matriz Clase'!$J$2:$K$553,2,FALSE)</f>
        <v>#N/A</v>
      </c>
      <c r="F415" s="32"/>
      <c r="G415" s="2" t="e">
        <f>VLOOKUP(F415,'Matriz Clase'!$O$2:$P$2468,2,FALSE)</f>
        <v>#N/A</v>
      </c>
      <c r="H415" s="27"/>
      <c r="I415" s="2" t="e">
        <f>VLOOKUP(H415,'Matriz Clase'!$A$2:$C$20,2,FALSE)</f>
        <v>#N/A</v>
      </c>
      <c r="J415" s="2" t="e">
        <f>VLOOKUP(H415,'Matriz Clase'!$A$2:$C$20,3,FALSE)</f>
        <v>#N/A</v>
      </c>
      <c r="K415" s="26"/>
      <c r="L415" s="25"/>
      <c r="M415" s="34"/>
      <c r="N415" s="35">
        <f t="shared" si="7"/>
        <v>0</v>
      </c>
    </row>
    <row r="416" spans="1:14" s="4" customFormat="1" ht="12" x14ac:dyDescent="0.2">
      <c r="A416" s="2">
        <v>19</v>
      </c>
      <c r="B416" s="27"/>
      <c r="C416" s="2" t="e">
        <f>VLOOKUP(B416,'Matriz Clase'!$F$2:$G$42,2,FALSE)</f>
        <v>#N/A</v>
      </c>
      <c r="D416" s="33"/>
      <c r="E416" s="2" t="e">
        <f>VLOOKUP(D416,'Matriz Clase'!$J$2:$K$553,2,FALSE)</f>
        <v>#N/A</v>
      </c>
      <c r="F416" s="32"/>
      <c r="G416" s="2" t="e">
        <f>VLOOKUP(F416,'Matriz Clase'!$O$2:$P$2468,2,FALSE)</f>
        <v>#N/A</v>
      </c>
      <c r="H416" s="27"/>
      <c r="I416" s="2" t="e">
        <f>VLOOKUP(H416,'Matriz Clase'!$A$2:$C$20,2,FALSE)</f>
        <v>#N/A</v>
      </c>
      <c r="J416" s="2" t="e">
        <f>VLOOKUP(H416,'Matriz Clase'!$A$2:$C$20,3,FALSE)</f>
        <v>#N/A</v>
      </c>
      <c r="K416" s="26"/>
      <c r="L416" s="25"/>
      <c r="M416" s="34"/>
      <c r="N416" s="35">
        <f t="shared" si="7"/>
        <v>0</v>
      </c>
    </row>
    <row r="417" spans="1:14" s="4" customFormat="1" ht="12" x14ac:dyDescent="0.2">
      <c r="A417" s="2">
        <v>19</v>
      </c>
      <c r="B417" s="27"/>
      <c r="C417" s="2" t="e">
        <f>VLOOKUP(B417,'Matriz Clase'!$F$2:$G$42,2,FALSE)</f>
        <v>#N/A</v>
      </c>
      <c r="D417" s="33"/>
      <c r="E417" s="2" t="e">
        <f>VLOOKUP(D417,'Matriz Clase'!$J$2:$K$553,2,FALSE)</f>
        <v>#N/A</v>
      </c>
      <c r="F417" s="32"/>
      <c r="G417" s="2" t="e">
        <f>VLOOKUP(F417,'Matriz Clase'!$O$2:$P$2468,2,FALSE)</f>
        <v>#N/A</v>
      </c>
      <c r="H417" s="27"/>
      <c r="I417" s="2" t="e">
        <f>VLOOKUP(H417,'Matriz Clase'!$A$2:$C$20,2,FALSE)</f>
        <v>#N/A</v>
      </c>
      <c r="J417" s="2" t="e">
        <f>VLOOKUP(H417,'Matriz Clase'!$A$2:$C$20,3,FALSE)</f>
        <v>#N/A</v>
      </c>
      <c r="K417" s="26"/>
      <c r="L417" s="25"/>
      <c r="M417" s="34"/>
      <c r="N417" s="35">
        <f t="shared" si="7"/>
        <v>0</v>
      </c>
    </row>
    <row r="418" spans="1:14" s="4" customFormat="1" ht="12" x14ac:dyDescent="0.2">
      <c r="A418" s="2">
        <v>19</v>
      </c>
      <c r="B418" s="27"/>
      <c r="C418" s="2" t="e">
        <f>VLOOKUP(B418,'Matriz Clase'!$F$2:$G$42,2,FALSE)</f>
        <v>#N/A</v>
      </c>
      <c r="D418" s="33"/>
      <c r="E418" s="2" t="e">
        <f>VLOOKUP(D418,'Matriz Clase'!$J$2:$K$553,2,FALSE)</f>
        <v>#N/A</v>
      </c>
      <c r="F418" s="32"/>
      <c r="G418" s="2" t="e">
        <f>VLOOKUP(F418,'Matriz Clase'!$O$2:$P$2468,2,FALSE)</f>
        <v>#N/A</v>
      </c>
      <c r="H418" s="27"/>
      <c r="I418" s="2" t="e">
        <f>VLOOKUP(H418,'Matriz Clase'!$A$2:$C$20,2,FALSE)</f>
        <v>#N/A</v>
      </c>
      <c r="J418" s="2" t="e">
        <f>VLOOKUP(H418,'Matriz Clase'!$A$2:$C$20,3,FALSE)</f>
        <v>#N/A</v>
      </c>
      <c r="K418" s="26"/>
      <c r="L418" s="25"/>
      <c r="M418" s="34"/>
      <c r="N418" s="35">
        <f t="shared" si="7"/>
        <v>0</v>
      </c>
    </row>
    <row r="419" spans="1:14" s="4" customFormat="1" ht="12" x14ac:dyDescent="0.2">
      <c r="A419" s="2">
        <v>19</v>
      </c>
      <c r="B419" s="27"/>
      <c r="C419" s="2" t="e">
        <f>VLOOKUP(B419,'Matriz Clase'!$F$2:$G$42,2,FALSE)</f>
        <v>#N/A</v>
      </c>
      <c r="D419" s="33"/>
      <c r="E419" s="2" t="e">
        <f>VLOOKUP(D419,'Matriz Clase'!$J$2:$K$553,2,FALSE)</f>
        <v>#N/A</v>
      </c>
      <c r="F419" s="32"/>
      <c r="G419" s="2" t="e">
        <f>VLOOKUP(F419,'Matriz Clase'!$O$2:$P$2468,2,FALSE)</f>
        <v>#N/A</v>
      </c>
      <c r="H419" s="27"/>
      <c r="I419" s="2" t="e">
        <f>VLOOKUP(H419,'Matriz Clase'!$A$2:$C$20,2,FALSE)</f>
        <v>#N/A</v>
      </c>
      <c r="J419" s="2" t="e">
        <f>VLOOKUP(H419,'Matriz Clase'!$A$2:$C$20,3,FALSE)</f>
        <v>#N/A</v>
      </c>
      <c r="K419" s="26"/>
      <c r="L419" s="25"/>
      <c r="M419" s="34"/>
      <c r="N419" s="35">
        <f t="shared" si="7"/>
        <v>0</v>
      </c>
    </row>
    <row r="420" spans="1:14" s="4" customFormat="1" ht="12" x14ac:dyDescent="0.2">
      <c r="A420" s="2">
        <v>19</v>
      </c>
      <c r="B420" s="27"/>
      <c r="C420" s="2" t="e">
        <f>VLOOKUP(B420,'Matriz Clase'!$F$2:$G$42,2,FALSE)</f>
        <v>#N/A</v>
      </c>
      <c r="D420" s="33"/>
      <c r="E420" s="2" t="e">
        <f>VLOOKUP(D420,'Matriz Clase'!$J$2:$K$553,2,FALSE)</f>
        <v>#N/A</v>
      </c>
      <c r="F420" s="32"/>
      <c r="G420" s="2" t="e">
        <f>VLOOKUP(F420,'Matriz Clase'!$O$2:$P$2468,2,FALSE)</f>
        <v>#N/A</v>
      </c>
      <c r="H420" s="27"/>
      <c r="I420" s="2" t="e">
        <f>VLOOKUP(H420,'Matriz Clase'!$A$2:$C$20,2,FALSE)</f>
        <v>#N/A</v>
      </c>
      <c r="J420" s="2" t="e">
        <f>VLOOKUP(H420,'Matriz Clase'!$A$2:$C$20,3,FALSE)</f>
        <v>#N/A</v>
      </c>
      <c r="K420" s="26"/>
      <c r="L420" s="25"/>
      <c r="M420" s="34"/>
      <c r="N420" s="35">
        <f t="shared" si="7"/>
        <v>0</v>
      </c>
    </row>
    <row r="421" spans="1:14" s="4" customFormat="1" ht="12" x14ac:dyDescent="0.2">
      <c r="A421" s="2">
        <v>19</v>
      </c>
      <c r="B421" s="27"/>
      <c r="C421" s="2" t="e">
        <f>VLOOKUP(B421,'Matriz Clase'!$F$2:$G$42,2,FALSE)</f>
        <v>#N/A</v>
      </c>
      <c r="D421" s="33"/>
      <c r="E421" s="2" t="e">
        <f>VLOOKUP(D421,'Matriz Clase'!$J$2:$K$553,2,FALSE)</f>
        <v>#N/A</v>
      </c>
      <c r="F421" s="32"/>
      <c r="G421" s="2" t="e">
        <f>VLOOKUP(F421,'Matriz Clase'!$O$2:$P$2468,2,FALSE)</f>
        <v>#N/A</v>
      </c>
      <c r="H421" s="27"/>
      <c r="I421" s="2" t="e">
        <f>VLOOKUP(H421,'Matriz Clase'!$A$2:$C$20,2,FALSE)</f>
        <v>#N/A</v>
      </c>
      <c r="J421" s="2" t="e">
        <f>VLOOKUP(H421,'Matriz Clase'!$A$2:$C$20,3,FALSE)</f>
        <v>#N/A</v>
      </c>
      <c r="K421" s="26"/>
      <c r="L421" s="25"/>
      <c r="M421" s="34"/>
      <c r="N421" s="35">
        <f t="shared" si="7"/>
        <v>0</v>
      </c>
    </row>
    <row r="422" spans="1:14" s="4" customFormat="1" ht="12" x14ac:dyDescent="0.2">
      <c r="A422" s="2">
        <v>19</v>
      </c>
      <c r="B422" s="27"/>
      <c r="C422" s="2" t="e">
        <f>VLOOKUP(B422,'Matriz Clase'!$F$2:$G$42,2,FALSE)</f>
        <v>#N/A</v>
      </c>
      <c r="D422" s="33"/>
      <c r="E422" s="2" t="e">
        <f>VLOOKUP(D422,'Matriz Clase'!$J$2:$K$553,2,FALSE)</f>
        <v>#N/A</v>
      </c>
      <c r="F422" s="32"/>
      <c r="G422" s="2" t="e">
        <f>VLOOKUP(F422,'Matriz Clase'!$O$2:$P$2468,2,FALSE)</f>
        <v>#N/A</v>
      </c>
      <c r="H422" s="27"/>
      <c r="I422" s="2" t="e">
        <f>VLOOKUP(H422,'Matriz Clase'!$A$2:$C$20,2,FALSE)</f>
        <v>#N/A</v>
      </c>
      <c r="J422" s="2" t="e">
        <f>VLOOKUP(H422,'Matriz Clase'!$A$2:$C$20,3,FALSE)</f>
        <v>#N/A</v>
      </c>
      <c r="K422" s="26"/>
      <c r="L422" s="25"/>
      <c r="M422" s="34"/>
      <c r="N422" s="35">
        <f t="shared" si="7"/>
        <v>0</v>
      </c>
    </row>
    <row r="423" spans="1:14" s="4" customFormat="1" ht="12" x14ac:dyDescent="0.2">
      <c r="A423" s="2">
        <v>19</v>
      </c>
      <c r="B423" s="27"/>
      <c r="C423" s="2" t="e">
        <f>VLOOKUP(B423,'Matriz Clase'!$F$2:$G$42,2,FALSE)</f>
        <v>#N/A</v>
      </c>
      <c r="D423" s="33"/>
      <c r="E423" s="2" t="e">
        <f>VLOOKUP(D423,'Matriz Clase'!$J$2:$K$553,2,FALSE)</f>
        <v>#N/A</v>
      </c>
      <c r="F423" s="32"/>
      <c r="G423" s="2" t="e">
        <f>VLOOKUP(F423,'Matriz Clase'!$O$2:$P$2468,2,FALSE)</f>
        <v>#N/A</v>
      </c>
      <c r="H423" s="27"/>
      <c r="I423" s="2" t="e">
        <f>VLOOKUP(H423,'Matriz Clase'!$A$2:$C$20,2,FALSE)</f>
        <v>#N/A</v>
      </c>
      <c r="J423" s="2" t="e">
        <f>VLOOKUP(H423,'Matriz Clase'!$A$2:$C$20,3,FALSE)</f>
        <v>#N/A</v>
      </c>
      <c r="K423" s="26"/>
      <c r="L423" s="25"/>
      <c r="M423" s="34"/>
      <c r="N423" s="35">
        <f t="shared" si="7"/>
        <v>0</v>
      </c>
    </row>
    <row r="424" spans="1:14" s="4" customFormat="1" ht="12" x14ac:dyDescent="0.2">
      <c r="A424" s="2">
        <v>19</v>
      </c>
      <c r="B424" s="27"/>
      <c r="C424" s="2" t="e">
        <f>VLOOKUP(B424,'Matriz Clase'!$F$2:$G$42,2,FALSE)</f>
        <v>#N/A</v>
      </c>
      <c r="D424" s="33"/>
      <c r="E424" s="2" t="e">
        <f>VLOOKUP(D424,'Matriz Clase'!$J$2:$K$553,2,FALSE)</f>
        <v>#N/A</v>
      </c>
      <c r="F424" s="32"/>
      <c r="G424" s="2" t="e">
        <f>VLOOKUP(F424,'Matriz Clase'!$O$2:$P$2468,2,FALSE)</f>
        <v>#N/A</v>
      </c>
      <c r="H424" s="27"/>
      <c r="I424" s="2" t="e">
        <f>VLOOKUP(H424,'Matriz Clase'!$A$2:$C$20,2,FALSE)</f>
        <v>#N/A</v>
      </c>
      <c r="J424" s="2" t="e">
        <f>VLOOKUP(H424,'Matriz Clase'!$A$2:$C$20,3,FALSE)</f>
        <v>#N/A</v>
      </c>
      <c r="K424" s="26"/>
      <c r="L424" s="25"/>
      <c r="M424" s="34"/>
      <c r="N424" s="35">
        <f t="shared" si="7"/>
        <v>0</v>
      </c>
    </row>
    <row r="425" spans="1:14" s="4" customFormat="1" ht="12" x14ac:dyDescent="0.2">
      <c r="A425" s="2">
        <v>19</v>
      </c>
      <c r="B425" s="27"/>
      <c r="C425" s="2" t="e">
        <f>VLOOKUP(B425,'Matriz Clase'!$F$2:$G$42,2,FALSE)</f>
        <v>#N/A</v>
      </c>
      <c r="D425" s="33"/>
      <c r="E425" s="2" t="e">
        <f>VLOOKUP(D425,'Matriz Clase'!$J$2:$K$553,2,FALSE)</f>
        <v>#N/A</v>
      </c>
      <c r="F425" s="32"/>
      <c r="G425" s="2" t="e">
        <f>VLOOKUP(F425,'Matriz Clase'!$O$2:$P$2468,2,FALSE)</f>
        <v>#N/A</v>
      </c>
      <c r="H425" s="27"/>
      <c r="I425" s="2" t="e">
        <f>VLOOKUP(H425,'Matriz Clase'!$A$2:$C$20,2,FALSE)</f>
        <v>#N/A</v>
      </c>
      <c r="J425" s="2" t="e">
        <f>VLOOKUP(H425,'Matriz Clase'!$A$2:$C$20,3,FALSE)</f>
        <v>#N/A</v>
      </c>
      <c r="K425" s="26"/>
      <c r="L425" s="25"/>
      <c r="M425" s="34"/>
      <c r="N425" s="35">
        <f t="shared" si="7"/>
        <v>0</v>
      </c>
    </row>
    <row r="426" spans="1:14" s="4" customFormat="1" ht="12" x14ac:dyDescent="0.2">
      <c r="A426" s="2">
        <v>19</v>
      </c>
      <c r="B426" s="27"/>
      <c r="C426" s="2" t="e">
        <f>VLOOKUP(B426,'Matriz Clase'!$F$2:$G$42,2,FALSE)</f>
        <v>#N/A</v>
      </c>
      <c r="D426" s="33"/>
      <c r="E426" s="2" t="e">
        <f>VLOOKUP(D426,'Matriz Clase'!$J$2:$K$553,2,FALSE)</f>
        <v>#N/A</v>
      </c>
      <c r="F426" s="32"/>
      <c r="G426" s="2" t="e">
        <f>VLOOKUP(F426,'Matriz Clase'!$O$2:$P$2468,2,FALSE)</f>
        <v>#N/A</v>
      </c>
      <c r="H426" s="27"/>
      <c r="I426" s="2" t="e">
        <f>VLOOKUP(H426,'Matriz Clase'!$A$2:$C$20,2,FALSE)</f>
        <v>#N/A</v>
      </c>
      <c r="J426" s="2" t="e">
        <f>VLOOKUP(H426,'Matriz Clase'!$A$2:$C$20,3,FALSE)</f>
        <v>#N/A</v>
      </c>
      <c r="K426" s="26"/>
      <c r="L426" s="25"/>
      <c r="M426" s="34"/>
      <c r="N426" s="35">
        <f t="shared" si="7"/>
        <v>0</v>
      </c>
    </row>
    <row r="427" spans="1:14" s="4" customFormat="1" ht="12" x14ac:dyDescent="0.2">
      <c r="A427" s="2">
        <v>19</v>
      </c>
      <c r="B427" s="27"/>
      <c r="C427" s="2" t="e">
        <f>VLOOKUP(B427,'Matriz Clase'!$F$2:$G$42,2,FALSE)</f>
        <v>#N/A</v>
      </c>
      <c r="D427" s="33"/>
      <c r="E427" s="2" t="e">
        <f>VLOOKUP(D427,'Matriz Clase'!$J$2:$K$553,2,FALSE)</f>
        <v>#N/A</v>
      </c>
      <c r="F427" s="32"/>
      <c r="G427" s="2" t="e">
        <f>VLOOKUP(F427,'Matriz Clase'!$O$2:$P$2468,2,FALSE)</f>
        <v>#N/A</v>
      </c>
      <c r="H427" s="27"/>
      <c r="I427" s="2" t="e">
        <f>VLOOKUP(H427,'Matriz Clase'!$A$2:$C$20,2,FALSE)</f>
        <v>#N/A</v>
      </c>
      <c r="J427" s="2" t="e">
        <f>VLOOKUP(H427,'Matriz Clase'!$A$2:$C$20,3,FALSE)</f>
        <v>#N/A</v>
      </c>
      <c r="K427" s="26"/>
      <c r="L427" s="25"/>
      <c r="M427" s="34"/>
      <c r="N427" s="35">
        <f t="shared" si="7"/>
        <v>0</v>
      </c>
    </row>
    <row r="428" spans="1:14" s="4" customFormat="1" ht="12" x14ac:dyDescent="0.2">
      <c r="A428" s="2">
        <v>19</v>
      </c>
      <c r="B428" s="27"/>
      <c r="C428" s="2" t="e">
        <f>VLOOKUP(B428,'Matriz Clase'!$F$2:$G$42,2,FALSE)</f>
        <v>#N/A</v>
      </c>
      <c r="D428" s="33"/>
      <c r="E428" s="2" t="e">
        <f>VLOOKUP(D428,'Matriz Clase'!$J$2:$K$553,2,FALSE)</f>
        <v>#N/A</v>
      </c>
      <c r="F428" s="32"/>
      <c r="G428" s="2" t="e">
        <f>VLOOKUP(F428,'Matriz Clase'!$O$2:$P$2468,2,FALSE)</f>
        <v>#N/A</v>
      </c>
      <c r="H428" s="27"/>
      <c r="I428" s="2" t="e">
        <f>VLOOKUP(H428,'Matriz Clase'!$A$2:$C$20,2,FALSE)</f>
        <v>#N/A</v>
      </c>
      <c r="J428" s="2" t="e">
        <f>VLOOKUP(H428,'Matriz Clase'!$A$2:$C$20,3,FALSE)</f>
        <v>#N/A</v>
      </c>
      <c r="K428" s="26"/>
      <c r="L428" s="25"/>
      <c r="M428" s="34"/>
      <c r="N428" s="35">
        <f t="shared" si="7"/>
        <v>0</v>
      </c>
    </row>
    <row r="429" spans="1:14" s="4" customFormat="1" ht="12" x14ac:dyDescent="0.2">
      <c r="A429" s="2">
        <v>19</v>
      </c>
      <c r="B429" s="27"/>
      <c r="C429" s="2" t="e">
        <f>VLOOKUP(B429,'Matriz Clase'!$F$2:$G$42,2,FALSE)</f>
        <v>#N/A</v>
      </c>
      <c r="D429" s="33"/>
      <c r="E429" s="2" t="e">
        <f>VLOOKUP(D429,'Matriz Clase'!$J$2:$K$553,2,FALSE)</f>
        <v>#N/A</v>
      </c>
      <c r="F429" s="32"/>
      <c r="G429" s="2" t="e">
        <f>VLOOKUP(F429,'Matriz Clase'!$O$2:$P$2468,2,FALSE)</f>
        <v>#N/A</v>
      </c>
      <c r="H429" s="27"/>
      <c r="I429" s="2" t="e">
        <f>VLOOKUP(H429,'Matriz Clase'!$A$2:$C$20,2,FALSE)</f>
        <v>#N/A</v>
      </c>
      <c r="J429" s="2" t="e">
        <f>VLOOKUP(H429,'Matriz Clase'!$A$2:$C$20,3,FALSE)</f>
        <v>#N/A</v>
      </c>
      <c r="K429" s="26"/>
      <c r="L429" s="25"/>
      <c r="M429" s="34"/>
      <c r="N429" s="35">
        <f t="shared" si="7"/>
        <v>0</v>
      </c>
    </row>
    <row r="430" spans="1:14" s="4" customFormat="1" ht="12" x14ac:dyDescent="0.2">
      <c r="A430" s="2">
        <v>19</v>
      </c>
      <c r="B430" s="27"/>
      <c r="C430" s="2" t="e">
        <f>VLOOKUP(B430,'Matriz Clase'!$F$2:$G$42,2,FALSE)</f>
        <v>#N/A</v>
      </c>
      <c r="D430" s="33"/>
      <c r="E430" s="2" t="e">
        <f>VLOOKUP(D430,'Matriz Clase'!$J$2:$K$553,2,FALSE)</f>
        <v>#N/A</v>
      </c>
      <c r="F430" s="32"/>
      <c r="G430" s="2" t="e">
        <f>VLOOKUP(F430,'Matriz Clase'!$O$2:$P$2468,2,FALSE)</f>
        <v>#N/A</v>
      </c>
      <c r="H430" s="27"/>
      <c r="I430" s="2" t="e">
        <f>VLOOKUP(H430,'Matriz Clase'!$A$2:$C$20,2,FALSE)</f>
        <v>#N/A</v>
      </c>
      <c r="J430" s="2" t="e">
        <f>VLOOKUP(H430,'Matriz Clase'!$A$2:$C$20,3,FALSE)</f>
        <v>#N/A</v>
      </c>
      <c r="K430" s="26"/>
      <c r="L430" s="25"/>
      <c r="M430" s="34"/>
      <c r="N430" s="35">
        <f t="shared" si="7"/>
        <v>0</v>
      </c>
    </row>
    <row r="431" spans="1:14" s="4" customFormat="1" ht="12" x14ac:dyDescent="0.2">
      <c r="A431" s="2">
        <v>19</v>
      </c>
      <c r="B431" s="27"/>
      <c r="C431" s="2" t="e">
        <f>VLOOKUP(B431,'Matriz Clase'!$F$2:$G$42,2,FALSE)</f>
        <v>#N/A</v>
      </c>
      <c r="D431" s="33"/>
      <c r="E431" s="2" t="e">
        <f>VLOOKUP(D431,'Matriz Clase'!$J$2:$K$553,2,FALSE)</f>
        <v>#N/A</v>
      </c>
      <c r="F431" s="32"/>
      <c r="G431" s="2" t="e">
        <f>VLOOKUP(F431,'Matriz Clase'!$O$2:$P$2468,2,FALSE)</f>
        <v>#N/A</v>
      </c>
      <c r="H431" s="27"/>
      <c r="I431" s="2" t="e">
        <f>VLOOKUP(H431,'Matriz Clase'!$A$2:$C$20,2,FALSE)</f>
        <v>#N/A</v>
      </c>
      <c r="J431" s="2" t="e">
        <f>VLOOKUP(H431,'Matriz Clase'!$A$2:$C$20,3,FALSE)</f>
        <v>#N/A</v>
      </c>
      <c r="K431" s="26"/>
      <c r="L431" s="25"/>
      <c r="M431" s="34"/>
      <c r="N431" s="35">
        <f t="shared" si="7"/>
        <v>0</v>
      </c>
    </row>
    <row r="432" spans="1:14" s="4" customFormat="1" ht="12" x14ac:dyDescent="0.2">
      <c r="A432" s="2">
        <v>19</v>
      </c>
      <c r="B432" s="27"/>
      <c r="C432" s="2" t="e">
        <f>VLOOKUP(B432,'Matriz Clase'!$F$2:$G$42,2,FALSE)</f>
        <v>#N/A</v>
      </c>
      <c r="D432" s="33"/>
      <c r="E432" s="2" t="e">
        <f>VLOOKUP(D432,'Matriz Clase'!$J$2:$K$553,2,FALSE)</f>
        <v>#N/A</v>
      </c>
      <c r="F432" s="32"/>
      <c r="G432" s="2" t="e">
        <f>VLOOKUP(F432,'Matriz Clase'!$O$2:$P$2468,2,FALSE)</f>
        <v>#N/A</v>
      </c>
      <c r="H432" s="27"/>
      <c r="I432" s="2" t="e">
        <f>VLOOKUP(H432,'Matriz Clase'!$A$2:$C$20,2,FALSE)</f>
        <v>#N/A</v>
      </c>
      <c r="J432" s="2" t="e">
        <f>VLOOKUP(H432,'Matriz Clase'!$A$2:$C$20,3,FALSE)</f>
        <v>#N/A</v>
      </c>
      <c r="K432" s="26"/>
      <c r="L432" s="25"/>
      <c r="M432" s="34"/>
      <c r="N432" s="35">
        <f t="shared" si="7"/>
        <v>0</v>
      </c>
    </row>
    <row r="433" spans="1:14" s="4" customFormat="1" ht="12" x14ac:dyDescent="0.2">
      <c r="A433" s="2">
        <v>19</v>
      </c>
      <c r="B433" s="27"/>
      <c r="C433" s="2" t="e">
        <f>VLOOKUP(B433,'Matriz Clase'!$F$2:$G$42,2,FALSE)</f>
        <v>#N/A</v>
      </c>
      <c r="D433" s="33"/>
      <c r="E433" s="2" t="e">
        <f>VLOOKUP(D433,'Matriz Clase'!$J$2:$K$553,2,FALSE)</f>
        <v>#N/A</v>
      </c>
      <c r="F433" s="32"/>
      <c r="G433" s="2" t="e">
        <f>VLOOKUP(F433,'Matriz Clase'!$O$2:$P$2468,2,FALSE)</f>
        <v>#N/A</v>
      </c>
      <c r="H433" s="27"/>
      <c r="I433" s="2" t="e">
        <f>VLOOKUP(H433,'Matriz Clase'!$A$2:$C$20,2,FALSE)</f>
        <v>#N/A</v>
      </c>
      <c r="J433" s="2" t="e">
        <f>VLOOKUP(H433,'Matriz Clase'!$A$2:$C$20,3,FALSE)</f>
        <v>#N/A</v>
      </c>
      <c r="K433" s="26"/>
      <c r="L433" s="25"/>
      <c r="M433" s="34"/>
      <c r="N433" s="35">
        <f t="shared" si="7"/>
        <v>0</v>
      </c>
    </row>
    <row r="434" spans="1:14" s="4" customFormat="1" ht="12" x14ac:dyDescent="0.2">
      <c r="A434" s="2">
        <v>19</v>
      </c>
      <c r="B434" s="27"/>
      <c r="C434" s="2" t="e">
        <f>VLOOKUP(B434,'Matriz Clase'!$F$2:$G$42,2,FALSE)</f>
        <v>#N/A</v>
      </c>
      <c r="D434" s="33"/>
      <c r="E434" s="2" t="e">
        <f>VLOOKUP(D434,'Matriz Clase'!$J$2:$K$553,2,FALSE)</f>
        <v>#N/A</v>
      </c>
      <c r="F434" s="32"/>
      <c r="G434" s="2" t="e">
        <f>VLOOKUP(F434,'Matriz Clase'!$O$2:$P$2468,2,FALSE)</f>
        <v>#N/A</v>
      </c>
      <c r="H434" s="27"/>
      <c r="I434" s="2" t="e">
        <f>VLOOKUP(H434,'Matriz Clase'!$A$2:$C$20,2,FALSE)</f>
        <v>#N/A</v>
      </c>
      <c r="J434" s="2" t="e">
        <f>VLOOKUP(H434,'Matriz Clase'!$A$2:$C$20,3,FALSE)</f>
        <v>#N/A</v>
      </c>
      <c r="K434" s="26"/>
      <c r="L434" s="25"/>
      <c r="M434" s="34"/>
      <c r="N434" s="35">
        <f t="shared" si="7"/>
        <v>0</v>
      </c>
    </row>
    <row r="435" spans="1:14" s="4" customFormat="1" ht="12" x14ac:dyDescent="0.2">
      <c r="A435" s="2">
        <v>19</v>
      </c>
      <c r="B435" s="27"/>
      <c r="C435" s="2" t="e">
        <f>VLOOKUP(B435,'Matriz Clase'!$F$2:$G$42,2,FALSE)</f>
        <v>#N/A</v>
      </c>
      <c r="D435" s="33"/>
      <c r="E435" s="2" t="e">
        <f>VLOOKUP(D435,'Matriz Clase'!$J$2:$K$553,2,FALSE)</f>
        <v>#N/A</v>
      </c>
      <c r="F435" s="32"/>
      <c r="G435" s="2" t="e">
        <f>VLOOKUP(F435,'Matriz Clase'!$O$2:$P$2468,2,FALSE)</f>
        <v>#N/A</v>
      </c>
      <c r="H435" s="27"/>
      <c r="I435" s="2" t="e">
        <f>VLOOKUP(H435,'Matriz Clase'!$A$2:$C$20,2,FALSE)</f>
        <v>#N/A</v>
      </c>
      <c r="J435" s="2" t="e">
        <f>VLOOKUP(H435,'Matriz Clase'!$A$2:$C$20,3,FALSE)</f>
        <v>#N/A</v>
      </c>
      <c r="K435" s="26"/>
      <c r="L435" s="25"/>
      <c r="M435" s="34"/>
      <c r="N435" s="35">
        <f t="shared" si="7"/>
        <v>0</v>
      </c>
    </row>
    <row r="436" spans="1:14" s="4" customFormat="1" ht="12" x14ac:dyDescent="0.2">
      <c r="A436" s="2">
        <v>19</v>
      </c>
      <c r="B436" s="27"/>
      <c r="C436" s="2" t="e">
        <f>VLOOKUP(B436,'Matriz Clase'!$F$2:$G$42,2,FALSE)</f>
        <v>#N/A</v>
      </c>
      <c r="D436" s="33"/>
      <c r="E436" s="2" t="e">
        <f>VLOOKUP(D436,'Matriz Clase'!$J$2:$K$553,2,FALSE)</f>
        <v>#N/A</v>
      </c>
      <c r="F436" s="32"/>
      <c r="G436" s="2" t="e">
        <f>VLOOKUP(F436,'Matriz Clase'!$O$2:$P$2468,2,FALSE)</f>
        <v>#N/A</v>
      </c>
      <c r="H436" s="27"/>
      <c r="I436" s="2" t="e">
        <f>VLOOKUP(H436,'Matriz Clase'!$A$2:$C$20,2,FALSE)</f>
        <v>#N/A</v>
      </c>
      <c r="J436" s="2" t="e">
        <f>VLOOKUP(H436,'Matriz Clase'!$A$2:$C$20,3,FALSE)</f>
        <v>#N/A</v>
      </c>
      <c r="K436" s="26"/>
      <c r="L436" s="25"/>
      <c r="M436" s="34"/>
      <c r="N436" s="35">
        <f t="shared" si="7"/>
        <v>0</v>
      </c>
    </row>
    <row r="437" spans="1:14" s="4" customFormat="1" ht="12" x14ac:dyDescent="0.2">
      <c r="A437" s="2">
        <v>19</v>
      </c>
      <c r="B437" s="27"/>
      <c r="C437" s="2" t="e">
        <f>VLOOKUP(B437,'Matriz Clase'!$F$2:$G$42,2,FALSE)</f>
        <v>#N/A</v>
      </c>
      <c r="D437" s="33"/>
      <c r="E437" s="2" t="e">
        <f>VLOOKUP(D437,'Matriz Clase'!$J$2:$K$553,2,FALSE)</f>
        <v>#N/A</v>
      </c>
      <c r="F437" s="32"/>
      <c r="G437" s="2" t="e">
        <f>VLOOKUP(F437,'Matriz Clase'!$O$2:$P$2468,2,FALSE)</f>
        <v>#N/A</v>
      </c>
      <c r="H437" s="27"/>
      <c r="I437" s="2" t="e">
        <f>VLOOKUP(H437,'Matriz Clase'!$A$2:$C$20,2,FALSE)</f>
        <v>#N/A</v>
      </c>
      <c r="J437" s="2" t="e">
        <f>VLOOKUP(H437,'Matriz Clase'!$A$2:$C$20,3,FALSE)</f>
        <v>#N/A</v>
      </c>
      <c r="K437" s="26"/>
      <c r="L437" s="25"/>
      <c r="M437" s="34"/>
      <c r="N437" s="35">
        <f t="shared" si="7"/>
        <v>0</v>
      </c>
    </row>
    <row r="438" spans="1:14" s="4" customFormat="1" ht="12" x14ac:dyDescent="0.2">
      <c r="A438" s="2">
        <v>19</v>
      </c>
      <c r="B438" s="27"/>
      <c r="C438" s="2" t="e">
        <f>VLOOKUP(B438,'Matriz Clase'!$F$2:$G$42,2,FALSE)</f>
        <v>#N/A</v>
      </c>
      <c r="D438" s="33"/>
      <c r="E438" s="2" t="e">
        <f>VLOOKUP(D438,'Matriz Clase'!$J$2:$K$553,2,FALSE)</f>
        <v>#N/A</v>
      </c>
      <c r="F438" s="32"/>
      <c r="G438" s="2" t="e">
        <f>VLOOKUP(F438,'Matriz Clase'!$O$2:$P$2468,2,FALSE)</f>
        <v>#N/A</v>
      </c>
      <c r="H438" s="27"/>
      <c r="I438" s="2" t="e">
        <f>VLOOKUP(H438,'Matriz Clase'!$A$2:$C$20,2,FALSE)</f>
        <v>#N/A</v>
      </c>
      <c r="J438" s="2" t="e">
        <f>VLOOKUP(H438,'Matriz Clase'!$A$2:$C$20,3,FALSE)</f>
        <v>#N/A</v>
      </c>
      <c r="K438" s="26"/>
      <c r="L438" s="25"/>
      <c r="M438" s="34"/>
      <c r="N438" s="35">
        <f t="shared" si="7"/>
        <v>0</v>
      </c>
    </row>
    <row r="439" spans="1:14" s="4" customFormat="1" ht="12" x14ac:dyDescent="0.2">
      <c r="A439" s="2">
        <v>19</v>
      </c>
      <c r="B439" s="27"/>
      <c r="C439" s="2" t="e">
        <f>VLOOKUP(B439,'Matriz Clase'!$F$2:$G$42,2,FALSE)</f>
        <v>#N/A</v>
      </c>
      <c r="D439" s="33"/>
      <c r="E439" s="2" t="e">
        <f>VLOOKUP(D439,'Matriz Clase'!$J$2:$K$553,2,FALSE)</f>
        <v>#N/A</v>
      </c>
      <c r="F439" s="32"/>
      <c r="G439" s="2" t="e">
        <f>VLOOKUP(F439,'Matriz Clase'!$O$2:$P$2468,2,FALSE)</f>
        <v>#N/A</v>
      </c>
      <c r="H439" s="27"/>
      <c r="I439" s="2" t="e">
        <f>VLOOKUP(H439,'Matriz Clase'!$A$2:$C$20,2,FALSE)</f>
        <v>#N/A</v>
      </c>
      <c r="J439" s="2" t="e">
        <f>VLOOKUP(H439,'Matriz Clase'!$A$2:$C$20,3,FALSE)</f>
        <v>#N/A</v>
      </c>
      <c r="K439" s="26"/>
      <c r="L439" s="25"/>
      <c r="M439" s="34"/>
      <c r="N439" s="35">
        <f t="shared" si="7"/>
        <v>0</v>
      </c>
    </row>
    <row r="440" spans="1:14" s="4" customFormat="1" ht="12" x14ac:dyDescent="0.2">
      <c r="A440" s="2">
        <v>19</v>
      </c>
      <c r="B440" s="27"/>
      <c r="C440" s="2" t="e">
        <f>VLOOKUP(B440,'Matriz Clase'!$F$2:$G$42,2,FALSE)</f>
        <v>#N/A</v>
      </c>
      <c r="D440" s="33"/>
      <c r="E440" s="2" t="e">
        <f>VLOOKUP(D440,'Matriz Clase'!$J$2:$K$553,2,FALSE)</f>
        <v>#N/A</v>
      </c>
      <c r="F440" s="32"/>
      <c r="G440" s="2" t="e">
        <f>VLOOKUP(F440,'Matriz Clase'!$O$2:$P$2468,2,FALSE)</f>
        <v>#N/A</v>
      </c>
      <c r="H440" s="27"/>
      <c r="I440" s="2" t="e">
        <f>VLOOKUP(H440,'Matriz Clase'!$A$2:$C$20,2,FALSE)</f>
        <v>#N/A</v>
      </c>
      <c r="J440" s="2" t="e">
        <f>VLOOKUP(H440,'Matriz Clase'!$A$2:$C$20,3,FALSE)</f>
        <v>#N/A</v>
      </c>
      <c r="K440" s="26"/>
      <c r="L440" s="25"/>
      <c r="M440" s="34"/>
      <c r="N440" s="35">
        <f t="shared" si="7"/>
        <v>0</v>
      </c>
    </row>
    <row r="441" spans="1:14" s="4" customFormat="1" ht="12" x14ac:dyDescent="0.2">
      <c r="A441" s="2">
        <v>19</v>
      </c>
      <c r="B441" s="27"/>
      <c r="C441" s="2" t="e">
        <f>VLOOKUP(B441,'Matriz Clase'!$F$2:$G$42,2,FALSE)</f>
        <v>#N/A</v>
      </c>
      <c r="D441" s="33"/>
      <c r="E441" s="2" t="e">
        <f>VLOOKUP(D441,'Matriz Clase'!$J$2:$K$553,2,FALSE)</f>
        <v>#N/A</v>
      </c>
      <c r="F441" s="32"/>
      <c r="G441" s="2" t="e">
        <f>VLOOKUP(F441,'Matriz Clase'!$O$2:$P$2468,2,FALSE)</f>
        <v>#N/A</v>
      </c>
      <c r="H441" s="27"/>
      <c r="I441" s="2" t="e">
        <f>VLOOKUP(H441,'Matriz Clase'!$A$2:$C$20,2,FALSE)</f>
        <v>#N/A</v>
      </c>
      <c r="J441" s="2" t="e">
        <f>VLOOKUP(H441,'Matriz Clase'!$A$2:$C$20,3,FALSE)</f>
        <v>#N/A</v>
      </c>
      <c r="K441" s="26"/>
      <c r="L441" s="25"/>
      <c r="M441" s="34"/>
      <c r="N441" s="35">
        <f t="shared" si="7"/>
        <v>0</v>
      </c>
    </row>
    <row r="442" spans="1:14" s="4" customFormat="1" ht="12" x14ac:dyDescent="0.2">
      <c r="A442" s="2">
        <v>19</v>
      </c>
      <c r="B442" s="27"/>
      <c r="C442" s="2" t="e">
        <f>VLOOKUP(B442,'Matriz Clase'!$F$2:$G$42,2,FALSE)</f>
        <v>#N/A</v>
      </c>
      <c r="D442" s="33"/>
      <c r="E442" s="2" t="e">
        <f>VLOOKUP(D442,'Matriz Clase'!$J$2:$K$553,2,FALSE)</f>
        <v>#N/A</v>
      </c>
      <c r="F442" s="32"/>
      <c r="G442" s="2" t="e">
        <f>VLOOKUP(F442,'Matriz Clase'!$O$2:$P$2468,2,FALSE)</f>
        <v>#N/A</v>
      </c>
      <c r="H442" s="27"/>
      <c r="I442" s="2" t="e">
        <f>VLOOKUP(H442,'Matriz Clase'!$A$2:$C$20,2,FALSE)</f>
        <v>#N/A</v>
      </c>
      <c r="J442" s="2" t="e">
        <f>VLOOKUP(H442,'Matriz Clase'!$A$2:$C$20,3,FALSE)</f>
        <v>#N/A</v>
      </c>
      <c r="K442" s="26"/>
      <c r="L442" s="25"/>
      <c r="M442" s="34"/>
      <c r="N442" s="35">
        <f t="shared" si="7"/>
        <v>0</v>
      </c>
    </row>
    <row r="443" spans="1:14" s="4" customFormat="1" ht="12" x14ac:dyDescent="0.2">
      <c r="A443" s="2">
        <v>19</v>
      </c>
      <c r="B443" s="27"/>
      <c r="C443" s="2" t="e">
        <f>VLOOKUP(B443,'Matriz Clase'!$F$2:$G$42,2,FALSE)</f>
        <v>#N/A</v>
      </c>
      <c r="D443" s="33"/>
      <c r="E443" s="2" t="e">
        <f>VLOOKUP(D443,'Matriz Clase'!$J$2:$K$553,2,FALSE)</f>
        <v>#N/A</v>
      </c>
      <c r="F443" s="32"/>
      <c r="G443" s="2" t="e">
        <f>VLOOKUP(F443,'Matriz Clase'!$O$2:$P$2468,2,FALSE)</f>
        <v>#N/A</v>
      </c>
      <c r="H443" s="27"/>
      <c r="I443" s="2" t="e">
        <f>VLOOKUP(H443,'Matriz Clase'!$A$2:$C$20,2,FALSE)</f>
        <v>#N/A</v>
      </c>
      <c r="J443" s="2" t="e">
        <f>VLOOKUP(H443,'Matriz Clase'!$A$2:$C$20,3,FALSE)</f>
        <v>#N/A</v>
      </c>
      <c r="K443" s="26"/>
      <c r="L443" s="25"/>
      <c r="M443" s="34"/>
      <c r="N443" s="35">
        <f t="shared" si="7"/>
        <v>0</v>
      </c>
    </row>
    <row r="444" spans="1:14" s="4" customFormat="1" ht="12" x14ac:dyDescent="0.2">
      <c r="A444" s="2">
        <v>19</v>
      </c>
      <c r="B444" s="27"/>
      <c r="C444" s="2" t="e">
        <f>VLOOKUP(B444,'Matriz Clase'!$F$2:$G$42,2,FALSE)</f>
        <v>#N/A</v>
      </c>
      <c r="D444" s="33"/>
      <c r="E444" s="2" t="e">
        <f>VLOOKUP(D444,'Matriz Clase'!$J$2:$K$553,2,FALSE)</f>
        <v>#N/A</v>
      </c>
      <c r="F444" s="32"/>
      <c r="G444" s="2" t="e">
        <f>VLOOKUP(F444,'Matriz Clase'!$O$2:$P$2468,2,FALSE)</f>
        <v>#N/A</v>
      </c>
      <c r="H444" s="27"/>
      <c r="I444" s="2" t="e">
        <f>VLOOKUP(H444,'Matriz Clase'!$A$2:$C$20,2,FALSE)</f>
        <v>#N/A</v>
      </c>
      <c r="J444" s="2" t="e">
        <f>VLOOKUP(H444,'Matriz Clase'!$A$2:$C$20,3,FALSE)</f>
        <v>#N/A</v>
      </c>
      <c r="K444" s="26"/>
      <c r="L444" s="25"/>
      <c r="M444" s="34"/>
      <c r="N444" s="35">
        <f t="shared" si="7"/>
        <v>0</v>
      </c>
    </row>
    <row r="445" spans="1:14" s="4" customFormat="1" ht="12" x14ac:dyDescent="0.2">
      <c r="A445" s="2">
        <v>19</v>
      </c>
      <c r="B445" s="27"/>
      <c r="C445" s="2" t="e">
        <f>VLOOKUP(B445,'Matriz Clase'!$F$2:$G$42,2,FALSE)</f>
        <v>#N/A</v>
      </c>
      <c r="D445" s="33"/>
      <c r="E445" s="2" t="e">
        <f>VLOOKUP(D445,'Matriz Clase'!$J$2:$K$553,2,FALSE)</f>
        <v>#N/A</v>
      </c>
      <c r="F445" s="32"/>
      <c r="G445" s="2" t="e">
        <f>VLOOKUP(F445,'Matriz Clase'!$O$2:$P$2468,2,FALSE)</f>
        <v>#N/A</v>
      </c>
      <c r="H445" s="27"/>
      <c r="I445" s="2" t="e">
        <f>VLOOKUP(H445,'Matriz Clase'!$A$2:$C$20,2,FALSE)</f>
        <v>#N/A</v>
      </c>
      <c r="J445" s="2" t="e">
        <f>VLOOKUP(H445,'Matriz Clase'!$A$2:$C$20,3,FALSE)</f>
        <v>#N/A</v>
      </c>
      <c r="K445" s="26"/>
      <c r="L445" s="25"/>
      <c r="M445" s="34"/>
      <c r="N445" s="35">
        <f t="shared" si="7"/>
        <v>0</v>
      </c>
    </row>
    <row r="446" spans="1:14" s="4" customFormat="1" ht="12" x14ac:dyDescent="0.2">
      <c r="A446" s="2">
        <v>19</v>
      </c>
      <c r="B446" s="27"/>
      <c r="C446" s="2" t="e">
        <f>VLOOKUP(B446,'Matriz Clase'!$F$2:$G$42,2,FALSE)</f>
        <v>#N/A</v>
      </c>
      <c r="D446" s="33"/>
      <c r="E446" s="2" t="e">
        <f>VLOOKUP(D446,'Matriz Clase'!$J$2:$K$553,2,FALSE)</f>
        <v>#N/A</v>
      </c>
      <c r="F446" s="32"/>
      <c r="G446" s="2" t="e">
        <f>VLOOKUP(F446,'Matriz Clase'!$O$2:$P$2468,2,FALSE)</f>
        <v>#N/A</v>
      </c>
      <c r="H446" s="27"/>
      <c r="I446" s="2" t="e">
        <f>VLOOKUP(H446,'Matriz Clase'!$A$2:$C$20,2,FALSE)</f>
        <v>#N/A</v>
      </c>
      <c r="J446" s="2" t="e">
        <f>VLOOKUP(H446,'Matriz Clase'!$A$2:$C$20,3,FALSE)</f>
        <v>#N/A</v>
      </c>
      <c r="K446" s="26"/>
      <c r="L446" s="25"/>
      <c r="M446" s="34"/>
      <c r="N446" s="35">
        <f t="shared" si="7"/>
        <v>0</v>
      </c>
    </row>
    <row r="447" spans="1:14" s="4" customFormat="1" ht="12" x14ac:dyDescent="0.2">
      <c r="A447" s="2">
        <v>19</v>
      </c>
      <c r="B447" s="27"/>
      <c r="C447" s="2" t="e">
        <f>VLOOKUP(B447,'Matriz Clase'!$F$2:$G$42,2,FALSE)</f>
        <v>#N/A</v>
      </c>
      <c r="D447" s="33"/>
      <c r="E447" s="2" t="e">
        <f>VLOOKUP(D447,'Matriz Clase'!$J$2:$K$553,2,FALSE)</f>
        <v>#N/A</v>
      </c>
      <c r="F447" s="32"/>
      <c r="G447" s="2" t="e">
        <f>VLOOKUP(F447,'Matriz Clase'!$O$2:$P$2468,2,FALSE)</f>
        <v>#N/A</v>
      </c>
      <c r="H447" s="27"/>
      <c r="I447" s="2" t="e">
        <f>VLOOKUP(H447,'Matriz Clase'!$A$2:$C$20,2,FALSE)</f>
        <v>#N/A</v>
      </c>
      <c r="J447" s="2" t="e">
        <f>VLOOKUP(H447,'Matriz Clase'!$A$2:$C$20,3,FALSE)</f>
        <v>#N/A</v>
      </c>
      <c r="K447" s="26"/>
      <c r="L447" s="25"/>
      <c r="M447" s="34"/>
      <c r="N447" s="35">
        <f t="shared" si="7"/>
        <v>0</v>
      </c>
    </row>
    <row r="448" spans="1:14" s="4" customFormat="1" ht="12" x14ac:dyDescent="0.2">
      <c r="A448" s="2">
        <v>19</v>
      </c>
      <c r="B448" s="27"/>
      <c r="C448" s="2" t="e">
        <f>VLOOKUP(B448,'Matriz Clase'!$F$2:$G$42,2,FALSE)</f>
        <v>#N/A</v>
      </c>
      <c r="D448" s="33"/>
      <c r="E448" s="2" t="e">
        <f>VLOOKUP(D448,'Matriz Clase'!$J$2:$K$553,2,FALSE)</f>
        <v>#N/A</v>
      </c>
      <c r="F448" s="32"/>
      <c r="G448" s="2" t="e">
        <f>VLOOKUP(F448,'Matriz Clase'!$O$2:$P$2468,2,FALSE)</f>
        <v>#N/A</v>
      </c>
      <c r="H448" s="27"/>
      <c r="I448" s="2" t="e">
        <f>VLOOKUP(H448,'Matriz Clase'!$A$2:$C$20,2,FALSE)</f>
        <v>#N/A</v>
      </c>
      <c r="J448" s="2" t="e">
        <f>VLOOKUP(H448,'Matriz Clase'!$A$2:$C$20,3,FALSE)</f>
        <v>#N/A</v>
      </c>
      <c r="K448" s="26"/>
      <c r="L448" s="25"/>
      <c r="M448" s="34"/>
      <c r="N448" s="35">
        <f t="shared" si="7"/>
        <v>0</v>
      </c>
    </row>
    <row r="449" spans="1:14" s="4" customFormat="1" ht="12" x14ac:dyDescent="0.2">
      <c r="A449" s="2">
        <v>19</v>
      </c>
      <c r="B449" s="27"/>
      <c r="C449" s="2" t="e">
        <f>VLOOKUP(B449,'Matriz Clase'!$F$2:$G$42,2,FALSE)</f>
        <v>#N/A</v>
      </c>
      <c r="D449" s="33"/>
      <c r="E449" s="2" t="e">
        <f>VLOOKUP(D449,'Matriz Clase'!$J$2:$K$553,2,FALSE)</f>
        <v>#N/A</v>
      </c>
      <c r="F449" s="32"/>
      <c r="G449" s="2" t="e">
        <f>VLOOKUP(F449,'Matriz Clase'!$O$2:$P$2468,2,FALSE)</f>
        <v>#N/A</v>
      </c>
      <c r="H449" s="27"/>
      <c r="I449" s="2" t="e">
        <f>VLOOKUP(H449,'Matriz Clase'!$A$2:$C$20,2,FALSE)</f>
        <v>#N/A</v>
      </c>
      <c r="J449" s="2" t="e">
        <f>VLOOKUP(H449,'Matriz Clase'!$A$2:$C$20,3,FALSE)</f>
        <v>#N/A</v>
      </c>
      <c r="K449" s="26"/>
      <c r="L449" s="25"/>
      <c r="M449" s="34"/>
      <c r="N449" s="35">
        <f t="shared" si="7"/>
        <v>0</v>
      </c>
    </row>
    <row r="450" spans="1:14" s="4" customFormat="1" ht="12" x14ac:dyDescent="0.2">
      <c r="A450" s="2">
        <v>19</v>
      </c>
      <c r="B450" s="27"/>
      <c r="C450" s="2" t="e">
        <f>VLOOKUP(B450,'Matriz Clase'!$F$2:$G$42,2,FALSE)</f>
        <v>#N/A</v>
      </c>
      <c r="D450" s="33"/>
      <c r="E450" s="2" t="e">
        <f>VLOOKUP(D450,'Matriz Clase'!$J$2:$K$553,2,FALSE)</f>
        <v>#N/A</v>
      </c>
      <c r="F450" s="32"/>
      <c r="G450" s="2" t="e">
        <f>VLOOKUP(F450,'Matriz Clase'!$O$2:$P$2468,2,FALSE)</f>
        <v>#N/A</v>
      </c>
      <c r="H450" s="27"/>
      <c r="I450" s="2" t="e">
        <f>VLOOKUP(H450,'Matriz Clase'!$A$2:$C$20,2,FALSE)</f>
        <v>#N/A</v>
      </c>
      <c r="J450" s="2" t="e">
        <f>VLOOKUP(H450,'Matriz Clase'!$A$2:$C$20,3,FALSE)</f>
        <v>#N/A</v>
      </c>
      <c r="K450" s="26"/>
      <c r="L450" s="25"/>
      <c r="M450" s="34"/>
      <c r="N450" s="35">
        <f t="shared" si="7"/>
        <v>0</v>
      </c>
    </row>
    <row r="451" spans="1:14" s="4" customFormat="1" ht="12" x14ac:dyDescent="0.2">
      <c r="A451" s="2">
        <v>19</v>
      </c>
      <c r="B451" s="27"/>
      <c r="C451" s="2" t="e">
        <f>VLOOKUP(B451,'Matriz Clase'!$F$2:$G$42,2,FALSE)</f>
        <v>#N/A</v>
      </c>
      <c r="D451" s="33"/>
      <c r="E451" s="2" t="e">
        <f>VLOOKUP(D451,'Matriz Clase'!$J$2:$K$553,2,FALSE)</f>
        <v>#N/A</v>
      </c>
      <c r="F451" s="32"/>
      <c r="G451" s="2" t="e">
        <f>VLOOKUP(F451,'Matriz Clase'!$O$2:$P$2468,2,FALSE)</f>
        <v>#N/A</v>
      </c>
      <c r="H451" s="27"/>
      <c r="I451" s="2" t="e">
        <f>VLOOKUP(H451,'Matriz Clase'!$A$2:$C$20,2,FALSE)</f>
        <v>#N/A</v>
      </c>
      <c r="J451" s="2" t="e">
        <f>VLOOKUP(H451,'Matriz Clase'!$A$2:$C$20,3,FALSE)</f>
        <v>#N/A</v>
      </c>
      <c r="K451" s="26"/>
      <c r="L451" s="25"/>
      <c r="M451" s="34"/>
      <c r="N451" s="35">
        <f t="shared" si="7"/>
        <v>0</v>
      </c>
    </row>
    <row r="452" spans="1:14" s="4" customFormat="1" ht="12" x14ac:dyDescent="0.2">
      <c r="A452" s="2">
        <v>19</v>
      </c>
      <c r="B452" s="27"/>
      <c r="C452" s="2" t="e">
        <f>VLOOKUP(B452,'Matriz Clase'!$F$2:$G$42,2,FALSE)</f>
        <v>#N/A</v>
      </c>
      <c r="D452" s="33"/>
      <c r="E452" s="2" t="e">
        <f>VLOOKUP(D452,'Matriz Clase'!$J$2:$K$553,2,FALSE)</f>
        <v>#N/A</v>
      </c>
      <c r="F452" s="32"/>
      <c r="G452" s="2" t="e">
        <f>VLOOKUP(F452,'Matriz Clase'!$O$2:$P$2468,2,FALSE)</f>
        <v>#N/A</v>
      </c>
      <c r="H452" s="27"/>
      <c r="I452" s="2" t="e">
        <f>VLOOKUP(H452,'Matriz Clase'!$A$2:$C$20,2,FALSE)</f>
        <v>#N/A</v>
      </c>
      <c r="J452" s="2" t="e">
        <f>VLOOKUP(H452,'Matriz Clase'!$A$2:$C$20,3,FALSE)</f>
        <v>#N/A</v>
      </c>
      <c r="K452" s="26"/>
      <c r="L452" s="25"/>
      <c r="M452" s="34"/>
      <c r="N452" s="35">
        <f t="shared" si="7"/>
        <v>0</v>
      </c>
    </row>
    <row r="453" spans="1:14" s="4" customFormat="1" ht="12" x14ac:dyDescent="0.2">
      <c r="A453" s="2">
        <v>19</v>
      </c>
      <c r="B453" s="27"/>
      <c r="C453" s="2" t="e">
        <f>VLOOKUP(B453,'Matriz Clase'!$F$2:$G$42,2,FALSE)</f>
        <v>#N/A</v>
      </c>
      <c r="D453" s="33"/>
      <c r="E453" s="2" t="e">
        <f>VLOOKUP(D453,'Matriz Clase'!$J$2:$K$553,2,FALSE)</f>
        <v>#N/A</v>
      </c>
      <c r="F453" s="32"/>
      <c r="G453" s="2" t="e">
        <f>VLOOKUP(F453,'Matriz Clase'!$O$2:$P$2468,2,FALSE)</f>
        <v>#N/A</v>
      </c>
      <c r="H453" s="27"/>
      <c r="I453" s="2" t="e">
        <f>VLOOKUP(H453,'Matriz Clase'!$A$2:$C$20,2,FALSE)</f>
        <v>#N/A</v>
      </c>
      <c r="J453" s="2" t="e">
        <f>VLOOKUP(H453,'Matriz Clase'!$A$2:$C$20,3,FALSE)</f>
        <v>#N/A</v>
      </c>
      <c r="K453" s="26"/>
      <c r="L453" s="25"/>
      <c r="M453" s="34"/>
      <c r="N453" s="35">
        <f t="shared" si="7"/>
        <v>0</v>
      </c>
    </row>
    <row r="454" spans="1:14" s="4" customFormat="1" ht="12" x14ac:dyDescent="0.2">
      <c r="A454" s="2">
        <v>19</v>
      </c>
      <c r="B454" s="27"/>
      <c r="C454" s="2" t="e">
        <f>VLOOKUP(B454,'Matriz Clase'!$F$2:$G$42,2,FALSE)</f>
        <v>#N/A</v>
      </c>
      <c r="D454" s="33"/>
      <c r="E454" s="2" t="e">
        <f>VLOOKUP(D454,'Matriz Clase'!$J$2:$K$553,2,FALSE)</f>
        <v>#N/A</v>
      </c>
      <c r="F454" s="32"/>
      <c r="G454" s="2" t="e">
        <f>VLOOKUP(F454,'Matriz Clase'!$O$2:$P$2468,2,FALSE)</f>
        <v>#N/A</v>
      </c>
      <c r="H454" s="27"/>
      <c r="I454" s="2" t="e">
        <f>VLOOKUP(H454,'Matriz Clase'!$A$2:$C$20,2,FALSE)</f>
        <v>#N/A</v>
      </c>
      <c r="J454" s="2" t="e">
        <f>VLOOKUP(H454,'Matriz Clase'!$A$2:$C$20,3,FALSE)</f>
        <v>#N/A</v>
      </c>
      <c r="K454" s="26"/>
      <c r="L454" s="25"/>
      <c r="M454" s="34"/>
      <c r="N454" s="35">
        <f t="shared" si="7"/>
        <v>0</v>
      </c>
    </row>
    <row r="455" spans="1:14" s="4" customFormat="1" ht="12" x14ac:dyDescent="0.2">
      <c r="A455" s="2">
        <v>19</v>
      </c>
      <c r="B455" s="27"/>
      <c r="C455" s="2" t="e">
        <f>VLOOKUP(B455,'Matriz Clase'!$F$2:$G$42,2,FALSE)</f>
        <v>#N/A</v>
      </c>
      <c r="D455" s="33"/>
      <c r="E455" s="2" t="e">
        <f>VLOOKUP(D455,'Matriz Clase'!$J$2:$K$553,2,FALSE)</f>
        <v>#N/A</v>
      </c>
      <c r="F455" s="32"/>
      <c r="G455" s="2" t="e">
        <f>VLOOKUP(F455,'Matriz Clase'!$O$2:$P$2468,2,FALSE)</f>
        <v>#N/A</v>
      </c>
      <c r="H455" s="27"/>
      <c r="I455" s="2" t="e">
        <f>VLOOKUP(H455,'Matriz Clase'!$A$2:$C$20,2,FALSE)</f>
        <v>#N/A</v>
      </c>
      <c r="J455" s="2" t="e">
        <f>VLOOKUP(H455,'Matriz Clase'!$A$2:$C$20,3,FALSE)</f>
        <v>#N/A</v>
      </c>
      <c r="K455" s="26"/>
      <c r="L455" s="25"/>
      <c r="M455" s="34"/>
      <c r="N455" s="35">
        <f t="shared" ref="N455:N518" si="8">L455*M455</f>
        <v>0</v>
      </c>
    </row>
    <row r="456" spans="1:14" s="4" customFormat="1" ht="12" x14ac:dyDescent="0.2">
      <c r="A456" s="2">
        <v>19</v>
      </c>
      <c r="B456" s="27"/>
      <c r="C456" s="2" t="e">
        <f>VLOOKUP(B456,'Matriz Clase'!$F$2:$G$42,2,FALSE)</f>
        <v>#N/A</v>
      </c>
      <c r="D456" s="33"/>
      <c r="E456" s="2" t="e">
        <f>VLOOKUP(D456,'Matriz Clase'!$J$2:$K$553,2,FALSE)</f>
        <v>#N/A</v>
      </c>
      <c r="F456" s="32"/>
      <c r="G456" s="2" t="e">
        <f>VLOOKUP(F456,'Matriz Clase'!$O$2:$P$2468,2,FALSE)</f>
        <v>#N/A</v>
      </c>
      <c r="H456" s="27"/>
      <c r="I456" s="2" t="e">
        <f>VLOOKUP(H456,'Matriz Clase'!$A$2:$C$20,2,FALSE)</f>
        <v>#N/A</v>
      </c>
      <c r="J456" s="2" t="e">
        <f>VLOOKUP(H456,'Matriz Clase'!$A$2:$C$20,3,FALSE)</f>
        <v>#N/A</v>
      </c>
      <c r="K456" s="26"/>
      <c r="L456" s="25"/>
      <c r="M456" s="34"/>
      <c r="N456" s="35">
        <f t="shared" si="8"/>
        <v>0</v>
      </c>
    </row>
    <row r="457" spans="1:14" s="4" customFormat="1" ht="12" x14ac:dyDescent="0.2">
      <c r="A457" s="2">
        <v>19</v>
      </c>
      <c r="B457" s="27"/>
      <c r="C457" s="2" t="e">
        <f>VLOOKUP(B457,'Matriz Clase'!$F$2:$G$42,2,FALSE)</f>
        <v>#N/A</v>
      </c>
      <c r="D457" s="33"/>
      <c r="E457" s="2" t="e">
        <f>VLOOKUP(D457,'Matriz Clase'!$J$2:$K$553,2,FALSE)</f>
        <v>#N/A</v>
      </c>
      <c r="F457" s="32"/>
      <c r="G457" s="2" t="e">
        <f>VLOOKUP(F457,'Matriz Clase'!$O$2:$P$2468,2,FALSE)</f>
        <v>#N/A</v>
      </c>
      <c r="H457" s="27"/>
      <c r="I457" s="2" t="e">
        <f>VLOOKUP(H457,'Matriz Clase'!$A$2:$C$20,2,FALSE)</f>
        <v>#N/A</v>
      </c>
      <c r="J457" s="2" t="e">
        <f>VLOOKUP(H457,'Matriz Clase'!$A$2:$C$20,3,FALSE)</f>
        <v>#N/A</v>
      </c>
      <c r="K457" s="26"/>
      <c r="L457" s="25"/>
      <c r="M457" s="34"/>
      <c r="N457" s="35">
        <f t="shared" si="8"/>
        <v>0</v>
      </c>
    </row>
    <row r="458" spans="1:14" s="4" customFormat="1" ht="12" x14ac:dyDescent="0.2">
      <c r="A458" s="2">
        <v>19</v>
      </c>
      <c r="B458" s="27"/>
      <c r="C458" s="2" t="e">
        <f>VLOOKUP(B458,'Matriz Clase'!$F$2:$G$42,2,FALSE)</f>
        <v>#N/A</v>
      </c>
      <c r="D458" s="33"/>
      <c r="E458" s="2" t="e">
        <f>VLOOKUP(D458,'Matriz Clase'!$J$2:$K$553,2,FALSE)</f>
        <v>#N/A</v>
      </c>
      <c r="F458" s="32"/>
      <c r="G458" s="2" t="e">
        <f>VLOOKUP(F458,'Matriz Clase'!$O$2:$P$2468,2,FALSE)</f>
        <v>#N/A</v>
      </c>
      <c r="H458" s="27"/>
      <c r="I458" s="2" t="e">
        <f>VLOOKUP(H458,'Matriz Clase'!$A$2:$C$20,2,FALSE)</f>
        <v>#N/A</v>
      </c>
      <c r="J458" s="2" t="e">
        <f>VLOOKUP(H458,'Matriz Clase'!$A$2:$C$20,3,FALSE)</f>
        <v>#N/A</v>
      </c>
      <c r="K458" s="26"/>
      <c r="L458" s="25"/>
      <c r="M458" s="34"/>
      <c r="N458" s="35">
        <f t="shared" si="8"/>
        <v>0</v>
      </c>
    </row>
    <row r="459" spans="1:14" s="4" customFormat="1" ht="12" x14ac:dyDescent="0.2">
      <c r="A459" s="2">
        <v>19</v>
      </c>
      <c r="B459" s="27"/>
      <c r="C459" s="2" t="e">
        <f>VLOOKUP(B459,'Matriz Clase'!$F$2:$G$42,2,FALSE)</f>
        <v>#N/A</v>
      </c>
      <c r="D459" s="33"/>
      <c r="E459" s="2" t="e">
        <f>VLOOKUP(D459,'Matriz Clase'!$J$2:$K$553,2,FALSE)</f>
        <v>#N/A</v>
      </c>
      <c r="F459" s="32"/>
      <c r="G459" s="2" t="e">
        <f>VLOOKUP(F459,'Matriz Clase'!$O$2:$P$2468,2,FALSE)</f>
        <v>#N/A</v>
      </c>
      <c r="H459" s="27"/>
      <c r="I459" s="2" t="e">
        <f>VLOOKUP(H459,'Matriz Clase'!$A$2:$C$20,2,FALSE)</f>
        <v>#N/A</v>
      </c>
      <c r="J459" s="2" t="e">
        <f>VLOOKUP(H459,'Matriz Clase'!$A$2:$C$20,3,FALSE)</f>
        <v>#N/A</v>
      </c>
      <c r="K459" s="26"/>
      <c r="L459" s="25"/>
      <c r="M459" s="34"/>
      <c r="N459" s="35">
        <f t="shared" si="8"/>
        <v>0</v>
      </c>
    </row>
    <row r="460" spans="1:14" s="4" customFormat="1" ht="12" x14ac:dyDescent="0.2">
      <c r="A460" s="2">
        <v>19</v>
      </c>
      <c r="B460" s="27"/>
      <c r="C460" s="2" t="e">
        <f>VLOOKUP(B460,'Matriz Clase'!$F$2:$G$42,2,FALSE)</f>
        <v>#N/A</v>
      </c>
      <c r="D460" s="33"/>
      <c r="E460" s="2" t="e">
        <f>VLOOKUP(D460,'Matriz Clase'!$J$2:$K$553,2,FALSE)</f>
        <v>#N/A</v>
      </c>
      <c r="F460" s="32"/>
      <c r="G460" s="2" t="e">
        <f>VLOOKUP(F460,'Matriz Clase'!$O$2:$P$2468,2,FALSE)</f>
        <v>#N/A</v>
      </c>
      <c r="H460" s="27"/>
      <c r="I460" s="2" t="e">
        <f>VLOOKUP(H460,'Matriz Clase'!$A$2:$C$20,2,FALSE)</f>
        <v>#N/A</v>
      </c>
      <c r="J460" s="2" t="e">
        <f>VLOOKUP(H460,'Matriz Clase'!$A$2:$C$20,3,FALSE)</f>
        <v>#N/A</v>
      </c>
      <c r="K460" s="26"/>
      <c r="L460" s="25"/>
      <c r="M460" s="34"/>
      <c r="N460" s="35">
        <f t="shared" si="8"/>
        <v>0</v>
      </c>
    </row>
    <row r="461" spans="1:14" s="4" customFormat="1" ht="12" x14ac:dyDescent="0.2">
      <c r="A461" s="2">
        <v>19</v>
      </c>
      <c r="B461" s="27"/>
      <c r="C461" s="2" t="e">
        <f>VLOOKUP(B461,'Matriz Clase'!$F$2:$G$42,2,FALSE)</f>
        <v>#N/A</v>
      </c>
      <c r="D461" s="33"/>
      <c r="E461" s="2" t="e">
        <f>VLOOKUP(D461,'Matriz Clase'!$J$2:$K$553,2,FALSE)</f>
        <v>#N/A</v>
      </c>
      <c r="F461" s="32"/>
      <c r="G461" s="2" t="e">
        <f>VLOOKUP(F461,'Matriz Clase'!$O$2:$P$2468,2,FALSE)</f>
        <v>#N/A</v>
      </c>
      <c r="H461" s="27"/>
      <c r="I461" s="2" t="e">
        <f>VLOOKUP(H461,'Matriz Clase'!$A$2:$C$20,2,FALSE)</f>
        <v>#N/A</v>
      </c>
      <c r="J461" s="2" t="e">
        <f>VLOOKUP(H461,'Matriz Clase'!$A$2:$C$20,3,FALSE)</f>
        <v>#N/A</v>
      </c>
      <c r="K461" s="26"/>
      <c r="L461" s="25"/>
      <c r="M461" s="34"/>
      <c r="N461" s="35">
        <f t="shared" si="8"/>
        <v>0</v>
      </c>
    </row>
    <row r="462" spans="1:14" s="4" customFormat="1" ht="12" x14ac:dyDescent="0.2">
      <c r="A462" s="2">
        <v>19</v>
      </c>
      <c r="B462" s="27"/>
      <c r="C462" s="2" t="e">
        <f>VLOOKUP(B462,'Matriz Clase'!$F$2:$G$42,2,FALSE)</f>
        <v>#N/A</v>
      </c>
      <c r="D462" s="33"/>
      <c r="E462" s="2" t="e">
        <f>VLOOKUP(D462,'Matriz Clase'!$J$2:$K$553,2,FALSE)</f>
        <v>#N/A</v>
      </c>
      <c r="F462" s="32"/>
      <c r="G462" s="2" t="e">
        <f>VLOOKUP(F462,'Matriz Clase'!$O$2:$P$2468,2,FALSE)</f>
        <v>#N/A</v>
      </c>
      <c r="H462" s="27"/>
      <c r="I462" s="2" t="e">
        <f>VLOOKUP(H462,'Matriz Clase'!$A$2:$C$20,2,FALSE)</f>
        <v>#N/A</v>
      </c>
      <c r="J462" s="2" t="e">
        <f>VLOOKUP(H462,'Matriz Clase'!$A$2:$C$20,3,FALSE)</f>
        <v>#N/A</v>
      </c>
      <c r="K462" s="26"/>
      <c r="L462" s="25"/>
      <c r="M462" s="34"/>
      <c r="N462" s="35">
        <f t="shared" si="8"/>
        <v>0</v>
      </c>
    </row>
    <row r="463" spans="1:14" s="4" customFormat="1" ht="12" x14ac:dyDescent="0.2">
      <c r="A463" s="2">
        <v>19</v>
      </c>
      <c r="B463" s="27"/>
      <c r="C463" s="2" t="e">
        <f>VLOOKUP(B463,'Matriz Clase'!$F$2:$G$42,2,FALSE)</f>
        <v>#N/A</v>
      </c>
      <c r="D463" s="33"/>
      <c r="E463" s="2" t="e">
        <f>VLOOKUP(D463,'Matriz Clase'!$J$2:$K$553,2,FALSE)</f>
        <v>#N/A</v>
      </c>
      <c r="F463" s="32"/>
      <c r="G463" s="2" t="e">
        <f>VLOOKUP(F463,'Matriz Clase'!$O$2:$P$2468,2,FALSE)</f>
        <v>#N/A</v>
      </c>
      <c r="H463" s="27"/>
      <c r="I463" s="2" t="e">
        <f>VLOOKUP(H463,'Matriz Clase'!$A$2:$C$20,2,FALSE)</f>
        <v>#N/A</v>
      </c>
      <c r="J463" s="2" t="e">
        <f>VLOOKUP(H463,'Matriz Clase'!$A$2:$C$20,3,FALSE)</f>
        <v>#N/A</v>
      </c>
      <c r="K463" s="26"/>
      <c r="L463" s="25"/>
      <c r="M463" s="34"/>
      <c r="N463" s="35">
        <f t="shared" si="8"/>
        <v>0</v>
      </c>
    </row>
    <row r="464" spans="1:14" s="4" customFormat="1" ht="12" x14ac:dyDescent="0.2">
      <c r="A464" s="2">
        <v>19</v>
      </c>
      <c r="B464" s="27"/>
      <c r="C464" s="2" t="e">
        <f>VLOOKUP(B464,'Matriz Clase'!$F$2:$G$42,2,FALSE)</f>
        <v>#N/A</v>
      </c>
      <c r="D464" s="33"/>
      <c r="E464" s="2" t="e">
        <f>VLOOKUP(D464,'Matriz Clase'!$J$2:$K$553,2,FALSE)</f>
        <v>#N/A</v>
      </c>
      <c r="F464" s="32"/>
      <c r="G464" s="2" t="e">
        <f>VLOOKUP(F464,'Matriz Clase'!$O$2:$P$2468,2,FALSE)</f>
        <v>#N/A</v>
      </c>
      <c r="H464" s="27"/>
      <c r="I464" s="2" t="e">
        <f>VLOOKUP(H464,'Matriz Clase'!$A$2:$C$20,2,FALSE)</f>
        <v>#N/A</v>
      </c>
      <c r="J464" s="2" t="e">
        <f>VLOOKUP(H464,'Matriz Clase'!$A$2:$C$20,3,FALSE)</f>
        <v>#N/A</v>
      </c>
      <c r="K464" s="26"/>
      <c r="L464" s="25"/>
      <c r="M464" s="34"/>
      <c r="N464" s="35">
        <f t="shared" si="8"/>
        <v>0</v>
      </c>
    </row>
    <row r="465" spans="1:14" s="4" customFormat="1" ht="12" x14ac:dyDescent="0.2">
      <c r="A465" s="2">
        <v>19</v>
      </c>
      <c r="B465" s="27"/>
      <c r="C465" s="2" t="e">
        <f>VLOOKUP(B465,'Matriz Clase'!$F$2:$G$42,2,FALSE)</f>
        <v>#N/A</v>
      </c>
      <c r="D465" s="33"/>
      <c r="E465" s="2" t="e">
        <f>VLOOKUP(D465,'Matriz Clase'!$J$2:$K$553,2,FALSE)</f>
        <v>#N/A</v>
      </c>
      <c r="F465" s="32"/>
      <c r="G465" s="2" t="e">
        <f>VLOOKUP(F465,'Matriz Clase'!$O$2:$P$2468,2,FALSE)</f>
        <v>#N/A</v>
      </c>
      <c r="H465" s="27"/>
      <c r="I465" s="2" t="e">
        <f>VLOOKUP(H465,'Matriz Clase'!$A$2:$C$20,2,FALSE)</f>
        <v>#N/A</v>
      </c>
      <c r="J465" s="2" t="e">
        <f>VLOOKUP(H465,'Matriz Clase'!$A$2:$C$20,3,FALSE)</f>
        <v>#N/A</v>
      </c>
      <c r="K465" s="26"/>
      <c r="L465" s="25"/>
      <c r="M465" s="34"/>
      <c r="N465" s="35">
        <f t="shared" si="8"/>
        <v>0</v>
      </c>
    </row>
    <row r="466" spans="1:14" s="4" customFormat="1" ht="12" x14ac:dyDescent="0.2">
      <c r="A466" s="2">
        <v>19</v>
      </c>
      <c r="B466" s="27"/>
      <c r="C466" s="2" t="e">
        <f>VLOOKUP(B466,'Matriz Clase'!$F$2:$G$42,2,FALSE)</f>
        <v>#N/A</v>
      </c>
      <c r="D466" s="33"/>
      <c r="E466" s="2" t="e">
        <f>VLOOKUP(D466,'Matriz Clase'!$J$2:$K$553,2,FALSE)</f>
        <v>#N/A</v>
      </c>
      <c r="F466" s="32"/>
      <c r="G466" s="2" t="e">
        <f>VLOOKUP(F466,'Matriz Clase'!$O$2:$P$2468,2,FALSE)</f>
        <v>#N/A</v>
      </c>
      <c r="H466" s="27"/>
      <c r="I466" s="2" t="e">
        <f>VLOOKUP(H466,'Matriz Clase'!$A$2:$C$20,2,FALSE)</f>
        <v>#N/A</v>
      </c>
      <c r="J466" s="2" t="e">
        <f>VLOOKUP(H466,'Matriz Clase'!$A$2:$C$20,3,FALSE)</f>
        <v>#N/A</v>
      </c>
      <c r="K466" s="26"/>
      <c r="L466" s="25"/>
      <c r="M466" s="34"/>
      <c r="N466" s="35">
        <f t="shared" si="8"/>
        <v>0</v>
      </c>
    </row>
    <row r="467" spans="1:14" s="4" customFormat="1" ht="12" x14ac:dyDescent="0.2">
      <c r="A467" s="2">
        <v>19</v>
      </c>
      <c r="B467" s="27"/>
      <c r="C467" s="2" t="e">
        <f>VLOOKUP(B467,'Matriz Clase'!$F$2:$G$42,2,FALSE)</f>
        <v>#N/A</v>
      </c>
      <c r="D467" s="33"/>
      <c r="E467" s="2" t="e">
        <f>VLOOKUP(D467,'Matriz Clase'!$J$2:$K$553,2,FALSE)</f>
        <v>#N/A</v>
      </c>
      <c r="F467" s="32"/>
      <c r="G467" s="2" t="e">
        <f>VLOOKUP(F467,'Matriz Clase'!$O$2:$P$2468,2,FALSE)</f>
        <v>#N/A</v>
      </c>
      <c r="H467" s="27"/>
      <c r="I467" s="2" t="e">
        <f>VLOOKUP(H467,'Matriz Clase'!$A$2:$C$20,2,FALSE)</f>
        <v>#N/A</v>
      </c>
      <c r="J467" s="2" t="e">
        <f>VLOOKUP(H467,'Matriz Clase'!$A$2:$C$20,3,FALSE)</f>
        <v>#N/A</v>
      </c>
      <c r="K467" s="26"/>
      <c r="L467" s="25"/>
      <c r="M467" s="34"/>
      <c r="N467" s="35">
        <f t="shared" si="8"/>
        <v>0</v>
      </c>
    </row>
    <row r="468" spans="1:14" s="4" customFormat="1" ht="12" x14ac:dyDescent="0.2">
      <c r="A468" s="2">
        <v>19</v>
      </c>
      <c r="B468" s="27"/>
      <c r="C468" s="2" t="e">
        <f>VLOOKUP(B468,'Matriz Clase'!$F$2:$G$42,2,FALSE)</f>
        <v>#N/A</v>
      </c>
      <c r="D468" s="33"/>
      <c r="E468" s="2" t="e">
        <f>VLOOKUP(D468,'Matriz Clase'!$J$2:$K$553,2,FALSE)</f>
        <v>#N/A</v>
      </c>
      <c r="F468" s="32"/>
      <c r="G468" s="2" t="e">
        <f>VLOOKUP(F468,'Matriz Clase'!$O$2:$P$2468,2,FALSE)</f>
        <v>#N/A</v>
      </c>
      <c r="H468" s="27"/>
      <c r="I468" s="2" t="e">
        <f>VLOOKUP(H468,'Matriz Clase'!$A$2:$C$20,2,FALSE)</f>
        <v>#N/A</v>
      </c>
      <c r="J468" s="2" t="e">
        <f>VLOOKUP(H468,'Matriz Clase'!$A$2:$C$20,3,FALSE)</f>
        <v>#N/A</v>
      </c>
      <c r="K468" s="26"/>
      <c r="L468" s="25"/>
      <c r="M468" s="34"/>
      <c r="N468" s="35">
        <f t="shared" si="8"/>
        <v>0</v>
      </c>
    </row>
    <row r="469" spans="1:14" s="4" customFormat="1" ht="12" x14ac:dyDescent="0.2">
      <c r="A469" s="2">
        <v>19</v>
      </c>
      <c r="B469" s="27"/>
      <c r="C469" s="2" t="e">
        <f>VLOOKUP(B469,'Matriz Clase'!$F$2:$G$42,2,FALSE)</f>
        <v>#N/A</v>
      </c>
      <c r="D469" s="33"/>
      <c r="E469" s="2" t="e">
        <f>VLOOKUP(D469,'Matriz Clase'!$J$2:$K$553,2,FALSE)</f>
        <v>#N/A</v>
      </c>
      <c r="F469" s="32"/>
      <c r="G469" s="2" t="e">
        <f>VLOOKUP(F469,'Matriz Clase'!$O$2:$P$2468,2,FALSE)</f>
        <v>#N/A</v>
      </c>
      <c r="H469" s="27"/>
      <c r="I469" s="2" t="e">
        <f>VLOOKUP(H469,'Matriz Clase'!$A$2:$C$20,2,FALSE)</f>
        <v>#N/A</v>
      </c>
      <c r="J469" s="2" t="e">
        <f>VLOOKUP(H469,'Matriz Clase'!$A$2:$C$20,3,FALSE)</f>
        <v>#N/A</v>
      </c>
      <c r="K469" s="26"/>
      <c r="L469" s="25"/>
      <c r="M469" s="34"/>
      <c r="N469" s="35">
        <f t="shared" si="8"/>
        <v>0</v>
      </c>
    </row>
    <row r="470" spans="1:14" s="4" customFormat="1" ht="12" x14ac:dyDescent="0.2">
      <c r="A470" s="2">
        <v>19</v>
      </c>
      <c r="B470" s="27"/>
      <c r="C470" s="2" t="e">
        <f>VLOOKUP(B470,'Matriz Clase'!$F$2:$G$42,2,FALSE)</f>
        <v>#N/A</v>
      </c>
      <c r="D470" s="33"/>
      <c r="E470" s="2" t="e">
        <f>VLOOKUP(D470,'Matriz Clase'!$J$2:$K$553,2,FALSE)</f>
        <v>#N/A</v>
      </c>
      <c r="F470" s="32"/>
      <c r="G470" s="2" t="e">
        <f>VLOOKUP(F470,'Matriz Clase'!$O$2:$P$2468,2,FALSE)</f>
        <v>#N/A</v>
      </c>
      <c r="H470" s="27"/>
      <c r="I470" s="2" t="e">
        <f>VLOOKUP(H470,'Matriz Clase'!$A$2:$C$20,2,FALSE)</f>
        <v>#N/A</v>
      </c>
      <c r="J470" s="2" t="e">
        <f>VLOOKUP(H470,'Matriz Clase'!$A$2:$C$20,3,FALSE)</f>
        <v>#N/A</v>
      </c>
      <c r="K470" s="26"/>
      <c r="L470" s="25"/>
      <c r="M470" s="34"/>
      <c r="N470" s="35">
        <f t="shared" si="8"/>
        <v>0</v>
      </c>
    </row>
    <row r="471" spans="1:14" s="4" customFormat="1" ht="12" x14ac:dyDescent="0.2">
      <c r="A471" s="2">
        <v>19</v>
      </c>
      <c r="B471" s="27"/>
      <c r="C471" s="2" t="e">
        <f>VLOOKUP(B471,'Matriz Clase'!$F$2:$G$42,2,FALSE)</f>
        <v>#N/A</v>
      </c>
      <c r="D471" s="33"/>
      <c r="E471" s="2" t="e">
        <f>VLOOKUP(D471,'Matriz Clase'!$J$2:$K$553,2,FALSE)</f>
        <v>#N/A</v>
      </c>
      <c r="F471" s="32"/>
      <c r="G471" s="2" t="e">
        <f>VLOOKUP(F471,'Matriz Clase'!$O$2:$P$2468,2,FALSE)</f>
        <v>#N/A</v>
      </c>
      <c r="H471" s="27"/>
      <c r="I471" s="2" t="e">
        <f>VLOOKUP(H471,'Matriz Clase'!$A$2:$C$20,2,FALSE)</f>
        <v>#N/A</v>
      </c>
      <c r="J471" s="2" t="e">
        <f>VLOOKUP(H471,'Matriz Clase'!$A$2:$C$20,3,FALSE)</f>
        <v>#N/A</v>
      </c>
      <c r="K471" s="26"/>
      <c r="L471" s="25"/>
      <c r="M471" s="34"/>
      <c r="N471" s="35">
        <f t="shared" si="8"/>
        <v>0</v>
      </c>
    </row>
    <row r="472" spans="1:14" s="4" customFormat="1" ht="12" x14ac:dyDescent="0.2">
      <c r="A472" s="2">
        <v>19</v>
      </c>
      <c r="B472" s="27"/>
      <c r="C472" s="2" t="e">
        <f>VLOOKUP(B472,'Matriz Clase'!$F$2:$G$42,2,FALSE)</f>
        <v>#N/A</v>
      </c>
      <c r="D472" s="33"/>
      <c r="E472" s="2" t="e">
        <f>VLOOKUP(D472,'Matriz Clase'!$J$2:$K$553,2,FALSE)</f>
        <v>#N/A</v>
      </c>
      <c r="F472" s="32"/>
      <c r="G472" s="2" t="e">
        <f>VLOOKUP(F472,'Matriz Clase'!$O$2:$P$2468,2,FALSE)</f>
        <v>#N/A</v>
      </c>
      <c r="H472" s="27"/>
      <c r="I472" s="2" t="e">
        <f>VLOOKUP(H472,'Matriz Clase'!$A$2:$C$20,2,FALSE)</f>
        <v>#N/A</v>
      </c>
      <c r="J472" s="2" t="e">
        <f>VLOOKUP(H472,'Matriz Clase'!$A$2:$C$20,3,FALSE)</f>
        <v>#N/A</v>
      </c>
      <c r="K472" s="26"/>
      <c r="L472" s="25"/>
      <c r="M472" s="34"/>
      <c r="N472" s="35">
        <f t="shared" si="8"/>
        <v>0</v>
      </c>
    </row>
    <row r="473" spans="1:14" s="4" customFormat="1" ht="12" x14ac:dyDescent="0.2">
      <c r="A473" s="2">
        <v>19</v>
      </c>
      <c r="B473" s="27"/>
      <c r="C473" s="2" t="e">
        <f>VLOOKUP(B473,'Matriz Clase'!$F$2:$G$42,2,FALSE)</f>
        <v>#N/A</v>
      </c>
      <c r="D473" s="33"/>
      <c r="E473" s="2" t="e">
        <f>VLOOKUP(D473,'Matriz Clase'!$J$2:$K$553,2,FALSE)</f>
        <v>#N/A</v>
      </c>
      <c r="F473" s="32"/>
      <c r="G473" s="2" t="e">
        <f>VLOOKUP(F473,'Matriz Clase'!$O$2:$P$2468,2,FALSE)</f>
        <v>#N/A</v>
      </c>
      <c r="H473" s="27"/>
      <c r="I473" s="2" t="e">
        <f>VLOOKUP(H473,'Matriz Clase'!$A$2:$C$20,2,FALSE)</f>
        <v>#N/A</v>
      </c>
      <c r="J473" s="2" t="e">
        <f>VLOOKUP(H473,'Matriz Clase'!$A$2:$C$20,3,FALSE)</f>
        <v>#N/A</v>
      </c>
      <c r="K473" s="26"/>
      <c r="L473" s="25"/>
      <c r="M473" s="34"/>
      <c r="N473" s="35">
        <f t="shared" si="8"/>
        <v>0</v>
      </c>
    </row>
    <row r="474" spans="1:14" s="4" customFormat="1" ht="12" x14ac:dyDescent="0.2">
      <c r="A474" s="2">
        <v>19</v>
      </c>
      <c r="B474" s="27"/>
      <c r="C474" s="2" t="e">
        <f>VLOOKUP(B474,'Matriz Clase'!$F$2:$G$42,2,FALSE)</f>
        <v>#N/A</v>
      </c>
      <c r="D474" s="33"/>
      <c r="E474" s="2" t="e">
        <f>VLOOKUP(D474,'Matriz Clase'!$J$2:$K$553,2,FALSE)</f>
        <v>#N/A</v>
      </c>
      <c r="F474" s="32"/>
      <c r="G474" s="2" t="e">
        <f>VLOOKUP(F474,'Matriz Clase'!$O$2:$P$2468,2,FALSE)</f>
        <v>#N/A</v>
      </c>
      <c r="H474" s="27"/>
      <c r="I474" s="2" t="e">
        <f>VLOOKUP(H474,'Matriz Clase'!$A$2:$C$20,2,FALSE)</f>
        <v>#N/A</v>
      </c>
      <c r="J474" s="2" t="e">
        <f>VLOOKUP(H474,'Matriz Clase'!$A$2:$C$20,3,FALSE)</f>
        <v>#N/A</v>
      </c>
      <c r="K474" s="26"/>
      <c r="L474" s="25"/>
      <c r="M474" s="34"/>
      <c r="N474" s="35">
        <f t="shared" si="8"/>
        <v>0</v>
      </c>
    </row>
    <row r="475" spans="1:14" s="4" customFormat="1" ht="12" x14ac:dyDescent="0.2">
      <c r="A475" s="2">
        <v>19</v>
      </c>
      <c r="B475" s="27"/>
      <c r="C475" s="2" t="e">
        <f>VLOOKUP(B475,'Matriz Clase'!$F$2:$G$42,2,FALSE)</f>
        <v>#N/A</v>
      </c>
      <c r="D475" s="33"/>
      <c r="E475" s="2" t="e">
        <f>VLOOKUP(D475,'Matriz Clase'!$J$2:$K$553,2,FALSE)</f>
        <v>#N/A</v>
      </c>
      <c r="F475" s="32"/>
      <c r="G475" s="2" t="e">
        <f>VLOOKUP(F475,'Matriz Clase'!$O$2:$P$2468,2,FALSE)</f>
        <v>#N/A</v>
      </c>
      <c r="H475" s="27"/>
      <c r="I475" s="2" t="e">
        <f>VLOOKUP(H475,'Matriz Clase'!$A$2:$C$20,2,FALSE)</f>
        <v>#N/A</v>
      </c>
      <c r="J475" s="2" t="e">
        <f>VLOOKUP(H475,'Matriz Clase'!$A$2:$C$20,3,FALSE)</f>
        <v>#N/A</v>
      </c>
      <c r="K475" s="26"/>
      <c r="L475" s="25"/>
      <c r="M475" s="34"/>
      <c r="N475" s="35">
        <f t="shared" si="8"/>
        <v>0</v>
      </c>
    </row>
    <row r="476" spans="1:14" s="4" customFormat="1" ht="12" x14ac:dyDescent="0.2">
      <c r="A476" s="2">
        <v>19</v>
      </c>
      <c r="B476" s="27"/>
      <c r="C476" s="2" t="e">
        <f>VLOOKUP(B476,'Matriz Clase'!$F$2:$G$42,2,FALSE)</f>
        <v>#N/A</v>
      </c>
      <c r="D476" s="33"/>
      <c r="E476" s="2" t="e">
        <f>VLOOKUP(D476,'Matriz Clase'!$J$2:$K$553,2,FALSE)</f>
        <v>#N/A</v>
      </c>
      <c r="F476" s="32"/>
      <c r="G476" s="2" t="e">
        <f>VLOOKUP(F476,'Matriz Clase'!$O$2:$P$2468,2,FALSE)</f>
        <v>#N/A</v>
      </c>
      <c r="H476" s="27"/>
      <c r="I476" s="2" t="e">
        <f>VLOOKUP(H476,'Matriz Clase'!$A$2:$C$20,2,FALSE)</f>
        <v>#N/A</v>
      </c>
      <c r="J476" s="2" t="e">
        <f>VLOOKUP(H476,'Matriz Clase'!$A$2:$C$20,3,FALSE)</f>
        <v>#N/A</v>
      </c>
      <c r="K476" s="26"/>
      <c r="L476" s="25"/>
      <c r="M476" s="34"/>
      <c r="N476" s="35">
        <f t="shared" si="8"/>
        <v>0</v>
      </c>
    </row>
    <row r="477" spans="1:14" s="4" customFormat="1" ht="12" x14ac:dyDescent="0.2">
      <c r="A477" s="2">
        <v>19</v>
      </c>
      <c r="B477" s="27"/>
      <c r="C477" s="2" t="e">
        <f>VLOOKUP(B477,'Matriz Clase'!$F$2:$G$42,2,FALSE)</f>
        <v>#N/A</v>
      </c>
      <c r="D477" s="33"/>
      <c r="E477" s="2" t="e">
        <f>VLOOKUP(D477,'Matriz Clase'!$J$2:$K$553,2,FALSE)</f>
        <v>#N/A</v>
      </c>
      <c r="F477" s="32"/>
      <c r="G477" s="2" t="e">
        <f>VLOOKUP(F477,'Matriz Clase'!$O$2:$P$2468,2,FALSE)</f>
        <v>#N/A</v>
      </c>
      <c r="H477" s="27"/>
      <c r="I477" s="2" t="e">
        <f>VLOOKUP(H477,'Matriz Clase'!$A$2:$C$20,2,FALSE)</f>
        <v>#N/A</v>
      </c>
      <c r="J477" s="2" t="e">
        <f>VLOOKUP(H477,'Matriz Clase'!$A$2:$C$20,3,FALSE)</f>
        <v>#N/A</v>
      </c>
      <c r="K477" s="26"/>
      <c r="L477" s="25"/>
      <c r="M477" s="34"/>
      <c r="N477" s="35">
        <f t="shared" si="8"/>
        <v>0</v>
      </c>
    </row>
    <row r="478" spans="1:14" s="4" customFormat="1" ht="12" x14ac:dyDescent="0.2">
      <c r="A478" s="2">
        <v>19</v>
      </c>
      <c r="B478" s="27"/>
      <c r="C478" s="2" t="e">
        <f>VLOOKUP(B478,'Matriz Clase'!$F$2:$G$42,2,FALSE)</f>
        <v>#N/A</v>
      </c>
      <c r="D478" s="33"/>
      <c r="E478" s="2" t="e">
        <f>VLOOKUP(D478,'Matriz Clase'!$J$2:$K$553,2,FALSE)</f>
        <v>#N/A</v>
      </c>
      <c r="F478" s="32"/>
      <c r="G478" s="2" t="e">
        <f>VLOOKUP(F478,'Matriz Clase'!$O$2:$P$2468,2,FALSE)</f>
        <v>#N/A</v>
      </c>
      <c r="H478" s="27"/>
      <c r="I478" s="2" t="e">
        <f>VLOOKUP(H478,'Matriz Clase'!$A$2:$C$20,2,FALSE)</f>
        <v>#N/A</v>
      </c>
      <c r="J478" s="2" t="e">
        <f>VLOOKUP(H478,'Matriz Clase'!$A$2:$C$20,3,FALSE)</f>
        <v>#N/A</v>
      </c>
      <c r="K478" s="26"/>
      <c r="L478" s="25"/>
      <c r="M478" s="34"/>
      <c r="N478" s="35">
        <f t="shared" si="8"/>
        <v>0</v>
      </c>
    </row>
    <row r="479" spans="1:14" s="4" customFormat="1" ht="12" x14ac:dyDescent="0.2">
      <c r="A479" s="2">
        <v>19</v>
      </c>
      <c r="B479" s="27"/>
      <c r="C479" s="2" t="e">
        <f>VLOOKUP(B479,'Matriz Clase'!$F$2:$G$42,2,FALSE)</f>
        <v>#N/A</v>
      </c>
      <c r="D479" s="33"/>
      <c r="E479" s="2" t="e">
        <f>VLOOKUP(D479,'Matriz Clase'!$J$2:$K$553,2,FALSE)</f>
        <v>#N/A</v>
      </c>
      <c r="F479" s="32"/>
      <c r="G479" s="2" t="e">
        <f>VLOOKUP(F479,'Matriz Clase'!$O$2:$P$2468,2,FALSE)</f>
        <v>#N/A</v>
      </c>
      <c r="H479" s="27"/>
      <c r="I479" s="2" t="e">
        <f>VLOOKUP(H479,'Matriz Clase'!$A$2:$C$20,2,FALSE)</f>
        <v>#N/A</v>
      </c>
      <c r="J479" s="2" t="e">
        <f>VLOOKUP(H479,'Matriz Clase'!$A$2:$C$20,3,FALSE)</f>
        <v>#N/A</v>
      </c>
      <c r="K479" s="26"/>
      <c r="L479" s="25"/>
      <c r="M479" s="34"/>
      <c r="N479" s="35">
        <f t="shared" si="8"/>
        <v>0</v>
      </c>
    </row>
    <row r="480" spans="1:14" s="4" customFormat="1" ht="12" x14ac:dyDescent="0.2">
      <c r="A480" s="2">
        <v>19</v>
      </c>
      <c r="B480" s="27"/>
      <c r="C480" s="2" t="e">
        <f>VLOOKUP(B480,'Matriz Clase'!$F$2:$G$42,2,FALSE)</f>
        <v>#N/A</v>
      </c>
      <c r="D480" s="33"/>
      <c r="E480" s="2" t="e">
        <f>VLOOKUP(D480,'Matriz Clase'!$J$2:$K$553,2,FALSE)</f>
        <v>#N/A</v>
      </c>
      <c r="F480" s="32"/>
      <c r="G480" s="2" t="e">
        <f>VLOOKUP(F480,'Matriz Clase'!$O$2:$P$2468,2,FALSE)</f>
        <v>#N/A</v>
      </c>
      <c r="H480" s="27"/>
      <c r="I480" s="2" t="e">
        <f>VLOOKUP(H480,'Matriz Clase'!$A$2:$C$20,2,FALSE)</f>
        <v>#N/A</v>
      </c>
      <c r="J480" s="2" t="e">
        <f>VLOOKUP(H480,'Matriz Clase'!$A$2:$C$20,3,FALSE)</f>
        <v>#N/A</v>
      </c>
      <c r="K480" s="26"/>
      <c r="L480" s="25"/>
      <c r="M480" s="34"/>
      <c r="N480" s="35">
        <f t="shared" si="8"/>
        <v>0</v>
      </c>
    </row>
    <row r="481" spans="1:14" s="4" customFormat="1" ht="12" x14ac:dyDescent="0.2">
      <c r="A481" s="2">
        <v>19</v>
      </c>
      <c r="B481" s="27"/>
      <c r="C481" s="2" t="e">
        <f>VLOOKUP(B481,'Matriz Clase'!$F$2:$G$42,2,FALSE)</f>
        <v>#N/A</v>
      </c>
      <c r="D481" s="33"/>
      <c r="E481" s="2" t="e">
        <f>VLOOKUP(D481,'Matriz Clase'!$J$2:$K$553,2,FALSE)</f>
        <v>#N/A</v>
      </c>
      <c r="F481" s="32"/>
      <c r="G481" s="2" t="e">
        <f>VLOOKUP(F481,'Matriz Clase'!$O$2:$P$2468,2,FALSE)</f>
        <v>#N/A</v>
      </c>
      <c r="H481" s="27"/>
      <c r="I481" s="2" t="e">
        <f>VLOOKUP(H481,'Matriz Clase'!$A$2:$C$20,2,FALSE)</f>
        <v>#N/A</v>
      </c>
      <c r="J481" s="2" t="e">
        <f>VLOOKUP(H481,'Matriz Clase'!$A$2:$C$20,3,FALSE)</f>
        <v>#N/A</v>
      </c>
      <c r="K481" s="26"/>
      <c r="L481" s="25"/>
      <c r="M481" s="34"/>
      <c r="N481" s="35">
        <f t="shared" si="8"/>
        <v>0</v>
      </c>
    </row>
    <row r="482" spans="1:14" s="4" customFormat="1" ht="12" x14ac:dyDescent="0.2">
      <c r="A482" s="2">
        <v>19</v>
      </c>
      <c r="B482" s="27"/>
      <c r="C482" s="2" t="e">
        <f>VLOOKUP(B482,'Matriz Clase'!$F$2:$G$42,2,FALSE)</f>
        <v>#N/A</v>
      </c>
      <c r="D482" s="33"/>
      <c r="E482" s="2" t="e">
        <f>VLOOKUP(D482,'Matriz Clase'!$J$2:$K$553,2,FALSE)</f>
        <v>#N/A</v>
      </c>
      <c r="F482" s="32"/>
      <c r="G482" s="2" t="e">
        <f>VLOOKUP(F482,'Matriz Clase'!$O$2:$P$2468,2,FALSE)</f>
        <v>#N/A</v>
      </c>
      <c r="H482" s="27"/>
      <c r="I482" s="2" t="e">
        <f>VLOOKUP(H482,'Matriz Clase'!$A$2:$C$20,2,FALSE)</f>
        <v>#N/A</v>
      </c>
      <c r="J482" s="2" t="e">
        <f>VLOOKUP(H482,'Matriz Clase'!$A$2:$C$20,3,FALSE)</f>
        <v>#N/A</v>
      </c>
      <c r="K482" s="26"/>
      <c r="L482" s="25"/>
      <c r="M482" s="34"/>
      <c r="N482" s="35">
        <f t="shared" si="8"/>
        <v>0</v>
      </c>
    </row>
    <row r="483" spans="1:14" s="4" customFormat="1" ht="12" x14ac:dyDescent="0.2">
      <c r="A483" s="2">
        <v>19</v>
      </c>
      <c r="B483" s="27"/>
      <c r="C483" s="2" t="e">
        <f>VLOOKUP(B483,'Matriz Clase'!$F$2:$G$42,2,FALSE)</f>
        <v>#N/A</v>
      </c>
      <c r="D483" s="33"/>
      <c r="E483" s="2" t="e">
        <f>VLOOKUP(D483,'Matriz Clase'!$J$2:$K$553,2,FALSE)</f>
        <v>#N/A</v>
      </c>
      <c r="F483" s="32"/>
      <c r="G483" s="2" t="e">
        <f>VLOOKUP(F483,'Matriz Clase'!$O$2:$P$2468,2,FALSE)</f>
        <v>#N/A</v>
      </c>
      <c r="H483" s="27"/>
      <c r="I483" s="2" t="e">
        <f>VLOOKUP(H483,'Matriz Clase'!$A$2:$C$20,2,FALSE)</f>
        <v>#N/A</v>
      </c>
      <c r="J483" s="2" t="e">
        <f>VLOOKUP(H483,'Matriz Clase'!$A$2:$C$20,3,FALSE)</f>
        <v>#N/A</v>
      </c>
      <c r="K483" s="26"/>
      <c r="L483" s="25"/>
      <c r="M483" s="34"/>
      <c r="N483" s="35">
        <f t="shared" si="8"/>
        <v>0</v>
      </c>
    </row>
    <row r="484" spans="1:14" s="4" customFormat="1" ht="12" x14ac:dyDescent="0.2">
      <c r="A484" s="2">
        <v>19</v>
      </c>
      <c r="B484" s="27"/>
      <c r="C484" s="2" t="e">
        <f>VLOOKUP(B484,'Matriz Clase'!$F$2:$G$42,2,FALSE)</f>
        <v>#N/A</v>
      </c>
      <c r="D484" s="33"/>
      <c r="E484" s="2" t="e">
        <f>VLOOKUP(D484,'Matriz Clase'!$J$2:$K$553,2,FALSE)</f>
        <v>#N/A</v>
      </c>
      <c r="F484" s="32"/>
      <c r="G484" s="2" t="e">
        <f>VLOOKUP(F484,'Matriz Clase'!$O$2:$P$2468,2,FALSE)</f>
        <v>#N/A</v>
      </c>
      <c r="H484" s="27"/>
      <c r="I484" s="2" t="e">
        <f>VLOOKUP(H484,'Matriz Clase'!$A$2:$C$20,2,FALSE)</f>
        <v>#N/A</v>
      </c>
      <c r="J484" s="2" t="e">
        <f>VLOOKUP(H484,'Matriz Clase'!$A$2:$C$20,3,FALSE)</f>
        <v>#N/A</v>
      </c>
      <c r="K484" s="26"/>
      <c r="L484" s="25"/>
      <c r="M484" s="34"/>
      <c r="N484" s="35">
        <f t="shared" si="8"/>
        <v>0</v>
      </c>
    </row>
    <row r="485" spans="1:14" s="4" customFormat="1" ht="12" x14ac:dyDescent="0.2">
      <c r="A485" s="2">
        <v>19</v>
      </c>
      <c r="B485" s="27"/>
      <c r="C485" s="2" t="e">
        <f>VLOOKUP(B485,'Matriz Clase'!$F$2:$G$42,2,FALSE)</f>
        <v>#N/A</v>
      </c>
      <c r="D485" s="33"/>
      <c r="E485" s="2" t="e">
        <f>VLOOKUP(D485,'Matriz Clase'!$J$2:$K$553,2,FALSE)</f>
        <v>#N/A</v>
      </c>
      <c r="F485" s="32"/>
      <c r="G485" s="2" t="e">
        <f>VLOOKUP(F485,'Matriz Clase'!$O$2:$P$2468,2,FALSE)</f>
        <v>#N/A</v>
      </c>
      <c r="H485" s="27"/>
      <c r="I485" s="2" t="e">
        <f>VLOOKUP(H485,'Matriz Clase'!$A$2:$C$20,2,FALSE)</f>
        <v>#N/A</v>
      </c>
      <c r="J485" s="2" t="e">
        <f>VLOOKUP(H485,'Matriz Clase'!$A$2:$C$20,3,FALSE)</f>
        <v>#N/A</v>
      </c>
      <c r="K485" s="26"/>
      <c r="L485" s="25"/>
      <c r="M485" s="34"/>
      <c r="N485" s="35">
        <f t="shared" si="8"/>
        <v>0</v>
      </c>
    </row>
    <row r="486" spans="1:14" s="4" customFormat="1" ht="12" x14ac:dyDescent="0.2">
      <c r="A486" s="2">
        <v>19</v>
      </c>
      <c r="B486" s="27"/>
      <c r="C486" s="2" t="e">
        <f>VLOOKUP(B486,'Matriz Clase'!$F$2:$G$42,2,FALSE)</f>
        <v>#N/A</v>
      </c>
      <c r="D486" s="33"/>
      <c r="E486" s="2" t="e">
        <f>VLOOKUP(D486,'Matriz Clase'!$J$2:$K$553,2,FALSE)</f>
        <v>#N/A</v>
      </c>
      <c r="F486" s="32"/>
      <c r="G486" s="2" t="e">
        <f>VLOOKUP(F486,'Matriz Clase'!$O$2:$P$2468,2,FALSE)</f>
        <v>#N/A</v>
      </c>
      <c r="H486" s="27"/>
      <c r="I486" s="2" t="e">
        <f>VLOOKUP(H486,'Matriz Clase'!$A$2:$C$20,2,FALSE)</f>
        <v>#N/A</v>
      </c>
      <c r="J486" s="2" t="e">
        <f>VLOOKUP(H486,'Matriz Clase'!$A$2:$C$20,3,FALSE)</f>
        <v>#N/A</v>
      </c>
      <c r="K486" s="26"/>
      <c r="L486" s="25"/>
      <c r="M486" s="34"/>
      <c r="N486" s="35">
        <f t="shared" si="8"/>
        <v>0</v>
      </c>
    </row>
    <row r="487" spans="1:14" s="4" customFormat="1" ht="12" x14ac:dyDescent="0.2">
      <c r="A487" s="2">
        <v>19</v>
      </c>
      <c r="B487" s="27"/>
      <c r="C487" s="2" t="e">
        <f>VLOOKUP(B487,'Matriz Clase'!$F$2:$G$42,2,FALSE)</f>
        <v>#N/A</v>
      </c>
      <c r="D487" s="33"/>
      <c r="E487" s="2" t="e">
        <f>VLOOKUP(D487,'Matriz Clase'!$J$2:$K$553,2,FALSE)</f>
        <v>#N/A</v>
      </c>
      <c r="F487" s="32"/>
      <c r="G487" s="2" t="e">
        <f>VLOOKUP(F487,'Matriz Clase'!$O$2:$P$2468,2,FALSE)</f>
        <v>#N/A</v>
      </c>
      <c r="H487" s="27"/>
      <c r="I487" s="2" t="e">
        <f>VLOOKUP(H487,'Matriz Clase'!$A$2:$C$20,2,FALSE)</f>
        <v>#N/A</v>
      </c>
      <c r="J487" s="2" t="e">
        <f>VLOOKUP(H487,'Matriz Clase'!$A$2:$C$20,3,FALSE)</f>
        <v>#N/A</v>
      </c>
      <c r="K487" s="26"/>
      <c r="L487" s="25"/>
      <c r="M487" s="34"/>
      <c r="N487" s="35">
        <f t="shared" si="8"/>
        <v>0</v>
      </c>
    </row>
    <row r="488" spans="1:14" s="4" customFormat="1" ht="12" x14ac:dyDescent="0.2">
      <c r="A488" s="2">
        <v>19</v>
      </c>
      <c r="B488" s="27"/>
      <c r="C488" s="2" t="e">
        <f>VLOOKUP(B488,'Matriz Clase'!$F$2:$G$42,2,FALSE)</f>
        <v>#N/A</v>
      </c>
      <c r="D488" s="33"/>
      <c r="E488" s="2" t="e">
        <f>VLOOKUP(D488,'Matriz Clase'!$J$2:$K$553,2,FALSE)</f>
        <v>#N/A</v>
      </c>
      <c r="F488" s="32"/>
      <c r="G488" s="2" t="e">
        <f>VLOOKUP(F488,'Matriz Clase'!$O$2:$P$2468,2,FALSE)</f>
        <v>#N/A</v>
      </c>
      <c r="H488" s="27"/>
      <c r="I488" s="2" t="e">
        <f>VLOOKUP(H488,'Matriz Clase'!$A$2:$C$20,2,FALSE)</f>
        <v>#N/A</v>
      </c>
      <c r="J488" s="2" t="e">
        <f>VLOOKUP(H488,'Matriz Clase'!$A$2:$C$20,3,FALSE)</f>
        <v>#N/A</v>
      </c>
      <c r="K488" s="26"/>
      <c r="L488" s="25"/>
      <c r="M488" s="34"/>
      <c r="N488" s="35">
        <f t="shared" si="8"/>
        <v>0</v>
      </c>
    </row>
    <row r="489" spans="1:14" s="4" customFormat="1" ht="12" x14ac:dyDescent="0.2">
      <c r="A489" s="2">
        <v>19</v>
      </c>
      <c r="B489" s="27"/>
      <c r="C489" s="2" t="e">
        <f>VLOOKUP(B489,'Matriz Clase'!$F$2:$G$42,2,FALSE)</f>
        <v>#N/A</v>
      </c>
      <c r="D489" s="33"/>
      <c r="E489" s="2" t="e">
        <f>VLOOKUP(D489,'Matriz Clase'!$J$2:$K$553,2,FALSE)</f>
        <v>#N/A</v>
      </c>
      <c r="F489" s="32"/>
      <c r="G489" s="2" t="e">
        <f>VLOOKUP(F489,'Matriz Clase'!$O$2:$P$2468,2,FALSE)</f>
        <v>#N/A</v>
      </c>
      <c r="H489" s="27"/>
      <c r="I489" s="2" t="e">
        <f>VLOOKUP(H489,'Matriz Clase'!$A$2:$C$20,2,FALSE)</f>
        <v>#N/A</v>
      </c>
      <c r="J489" s="2" t="e">
        <f>VLOOKUP(H489,'Matriz Clase'!$A$2:$C$20,3,FALSE)</f>
        <v>#N/A</v>
      </c>
      <c r="K489" s="26"/>
      <c r="L489" s="25"/>
      <c r="M489" s="34"/>
      <c r="N489" s="35">
        <f t="shared" si="8"/>
        <v>0</v>
      </c>
    </row>
    <row r="490" spans="1:14" s="4" customFormat="1" ht="12" x14ac:dyDescent="0.2">
      <c r="A490" s="2">
        <v>19</v>
      </c>
      <c r="B490" s="27"/>
      <c r="C490" s="2" t="e">
        <f>VLOOKUP(B490,'Matriz Clase'!$F$2:$G$42,2,FALSE)</f>
        <v>#N/A</v>
      </c>
      <c r="D490" s="33"/>
      <c r="E490" s="2" t="e">
        <f>VLOOKUP(D490,'Matriz Clase'!$J$2:$K$553,2,FALSE)</f>
        <v>#N/A</v>
      </c>
      <c r="F490" s="32"/>
      <c r="G490" s="2" t="e">
        <f>VLOOKUP(F490,'Matriz Clase'!$O$2:$P$2468,2,FALSE)</f>
        <v>#N/A</v>
      </c>
      <c r="H490" s="27"/>
      <c r="I490" s="2" t="e">
        <f>VLOOKUP(H490,'Matriz Clase'!$A$2:$C$20,2,FALSE)</f>
        <v>#N/A</v>
      </c>
      <c r="J490" s="2" t="e">
        <f>VLOOKUP(H490,'Matriz Clase'!$A$2:$C$20,3,FALSE)</f>
        <v>#N/A</v>
      </c>
      <c r="K490" s="26"/>
      <c r="L490" s="25"/>
      <c r="M490" s="34"/>
      <c r="N490" s="35">
        <f t="shared" si="8"/>
        <v>0</v>
      </c>
    </row>
    <row r="491" spans="1:14" s="4" customFormat="1" ht="12" x14ac:dyDescent="0.2">
      <c r="A491" s="2">
        <v>19</v>
      </c>
      <c r="B491" s="27"/>
      <c r="C491" s="2" t="e">
        <f>VLOOKUP(B491,'Matriz Clase'!$F$2:$G$42,2,FALSE)</f>
        <v>#N/A</v>
      </c>
      <c r="D491" s="33"/>
      <c r="E491" s="2" t="e">
        <f>VLOOKUP(D491,'Matriz Clase'!$J$2:$K$553,2,FALSE)</f>
        <v>#N/A</v>
      </c>
      <c r="F491" s="32"/>
      <c r="G491" s="2" t="e">
        <f>VLOOKUP(F491,'Matriz Clase'!$O$2:$P$2468,2,FALSE)</f>
        <v>#N/A</v>
      </c>
      <c r="H491" s="27"/>
      <c r="I491" s="2" t="e">
        <f>VLOOKUP(H491,'Matriz Clase'!$A$2:$C$20,2,FALSE)</f>
        <v>#N/A</v>
      </c>
      <c r="J491" s="2" t="e">
        <f>VLOOKUP(H491,'Matriz Clase'!$A$2:$C$20,3,FALSE)</f>
        <v>#N/A</v>
      </c>
      <c r="K491" s="26"/>
      <c r="L491" s="25"/>
      <c r="M491" s="34"/>
      <c r="N491" s="35">
        <f t="shared" si="8"/>
        <v>0</v>
      </c>
    </row>
    <row r="492" spans="1:14" s="4" customFormat="1" ht="12" x14ac:dyDescent="0.2">
      <c r="A492" s="2">
        <v>19</v>
      </c>
      <c r="B492" s="27"/>
      <c r="C492" s="2" t="e">
        <f>VLOOKUP(B492,'Matriz Clase'!$F$2:$G$42,2,FALSE)</f>
        <v>#N/A</v>
      </c>
      <c r="D492" s="33"/>
      <c r="E492" s="2" t="e">
        <f>VLOOKUP(D492,'Matriz Clase'!$J$2:$K$553,2,FALSE)</f>
        <v>#N/A</v>
      </c>
      <c r="F492" s="32"/>
      <c r="G492" s="2" t="e">
        <f>VLOOKUP(F492,'Matriz Clase'!$O$2:$P$2468,2,FALSE)</f>
        <v>#N/A</v>
      </c>
      <c r="H492" s="27"/>
      <c r="I492" s="2" t="e">
        <f>VLOOKUP(H492,'Matriz Clase'!$A$2:$C$20,2,FALSE)</f>
        <v>#N/A</v>
      </c>
      <c r="J492" s="2" t="e">
        <f>VLOOKUP(H492,'Matriz Clase'!$A$2:$C$20,3,FALSE)</f>
        <v>#N/A</v>
      </c>
      <c r="K492" s="26"/>
      <c r="L492" s="25"/>
      <c r="M492" s="34"/>
      <c r="N492" s="35">
        <f t="shared" si="8"/>
        <v>0</v>
      </c>
    </row>
    <row r="493" spans="1:14" s="4" customFormat="1" ht="12" x14ac:dyDescent="0.2">
      <c r="A493" s="2">
        <v>19</v>
      </c>
      <c r="B493" s="27"/>
      <c r="C493" s="2" t="e">
        <f>VLOOKUP(B493,'Matriz Clase'!$F$2:$G$42,2,FALSE)</f>
        <v>#N/A</v>
      </c>
      <c r="D493" s="33"/>
      <c r="E493" s="2" t="e">
        <f>VLOOKUP(D493,'Matriz Clase'!$J$2:$K$553,2,FALSE)</f>
        <v>#N/A</v>
      </c>
      <c r="F493" s="32"/>
      <c r="G493" s="2" t="e">
        <f>VLOOKUP(F493,'Matriz Clase'!$O$2:$P$2468,2,FALSE)</f>
        <v>#N/A</v>
      </c>
      <c r="H493" s="27"/>
      <c r="I493" s="2" t="e">
        <f>VLOOKUP(H493,'Matriz Clase'!$A$2:$C$20,2,FALSE)</f>
        <v>#N/A</v>
      </c>
      <c r="J493" s="2" t="e">
        <f>VLOOKUP(H493,'Matriz Clase'!$A$2:$C$20,3,FALSE)</f>
        <v>#N/A</v>
      </c>
      <c r="K493" s="26"/>
      <c r="L493" s="25"/>
      <c r="M493" s="34"/>
      <c r="N493" s="35">
        <f t="shared" si="8"/>
        <v>0</v>
      </c>
    </row>
    <row r="494" spans="1:14" s="4" customFormat="1" ht="12" x14ac:dyDescent="0.2">
      <c r="A494" s="2">
        <v>19</v>
      </c>
      <c r="B494" s="27"/>
      <c r="C494" s="2" t="e">
        <f>VLOOKUP(B494,'Matriz Clase'!$F$2:$G$42,2,FALSE)</f>
        <v>#N/A</v>
      </c>
      <c r="D494" s="33"/>
      <c r="E494" s="2" t="e">
        <f>VLOOKUP(D494,'Matriz Clase'!$J$2:$K$553,2,FALSE)</f>
        <v>#N/A</v>
      </c>
      <c r="F494" s="32"/>
      <c r="G494" s="2" t="e">
        <f>VLOOKUP(F494,'Matriz Clase'!$O$2:$P$2468,2,FALSE)</f>
        <v>#N/A</v>
      </c>
      <c r="H494" s="27"/>
      <c r="I494" s="2" t="e">
        <f>VLOOKUP(H494,'Matriz Clase'!$A$2:$C$20,2,FALSE)</f>
        <v>#N/A</v>
      </c>
      <c r="J494" s="2" t="e">
        <f>VLOOKUP(H494,'Matriz Clase'!$A$2:$C$20,3,FALSE)</f>
        <v>#N/A</v>
      </c>
      <c r="K494" s="26"/>
      <c r="L494" s="25"/>
      <c r="M494" s="34"/>
      <c r="N494" s="35">
        <f t="shared" si="8"/>
        <v>0</v>
      </c>
    </row>
    <row r="495" spans="1:14" s="4" customFormat="1" ht="12" x14ac:dyDescent="0.2">
      <c r="A495" s="2">
        <v>19</v>
      </c>
      <c r="B495" s="27"/>
      <c r="C495" s="2" t="e">
        <f>VLOOKUP(B495,'Matriz Clase'!$F$2:$G$42,2,FALSE)</f>
        <v>#N/A</v>
      </c>
      <c r="D495" s="33"/>
      <c r="E495" s="2" t="e">
        <f>VLOOKUP(D495,'Matriz Clase'!$J$2:$K$553,2,FALSE)</f>
        <v>#N/A</v>
      </c>
      <c r="F495" s="32"/>
      <c r="G495" s="2" t="e">
        <f>VLOOKUP(F495,'Matriz Clase'!$O$2:$P$2468,2,FALSE)</f>
        <v>#N/A</v>
      </c>
      <c r="H495" s="27"/>
      <c r="I495" s="2" t="e">
        <f>VLOOKUP(H495,'Matriz Clase'!$A$2:$C$20,2,FALSE)</f>
        <v>#N/A</v>
      </c>
      <c r="J495" s="2" t="e">
        <f>VLOOKUP(H495,'Matriz Clase'!$A$2:$C$20,3,FALSE)</f>
        <v>#N/A</v>
      </c>
      <c r="K495" s="26"/>
      <c r="L495" s="25"/>
      <c r="M495" s="34"/>
      <c r="N495" s="35">
        <f t="shared" si="8"/>
        <v>0</v>
      </c>
    </row>
    <row r="496" spans="1:14" s="4" customFormat="1" ht="12" x14ac:dyDescent="0.2">
      <c r="A496" s="2">
        <v>19</v>
      </c>
      <c r="B496" s="27"/>
      <c r="C496" s="2" t="e">
        <f>VLOOKUP(B496,'Matriz Clase'!$F$2:$G$42,2,FALSE)</f>
        <v>#N/A</v>
      </c>
      <c r="D496" s="33"/>
      <c r="E496" s="2" t="e">
        <f>VLOOKUP(D496,'Matriz Clase'!$J$2:$K$553,2,FALSE)</f>
        <v>#N/A</v>
      </c>
      <c r="F496" s="32"/>
      <c r="G496" s="2" t="e">
        <f>VLOOKUP(F496,'Matriz Clase'!$O$2:$P$2468,2,FALSE)</f>
        <v>#N/A</v>
      </c>
      <c r="H496" s="27"/>
      <c r="I496" s="2" t="e">
        <f>VLOOKUP(H496,'Matriz Clase'!$A$2:$C$20,2,FALSE)</f>
        <v>#N/A</v>
      </c>
      <c r="J496" s="2" t="e">
        <f>VLOOKUP(H496,'Matriz Clase'!$A$2:$C$20,3,FALSE)</f>
        <v>#N/A</v>
      </c>
      <c r="K496" s="26"/>
      <c r="L496" s="25"/>
      <c r="M496" s="34"/>
      <c r="N496" s="35">
        <f t="shared" si="8"/>
        <v>0</v>
      </c>
    </row>
    <row r="497" spans="1:14" s="4" customFormat="1" ht="12" x14ac:dyDescent="0.2">
      <c r="A497" s="2">
        <v>19</v>
      </c>
      <c r="B497" s="27"/>
      <c r="C497" s="2" t="e">
        <f>VLOOKUP(B497,'Matriz Clase'!$F$2:$G$42,2,FALSE)</f>
        <v>#N/A</v>
      </c>
      <c r="D497" s="33"/>
      <c r="E497" s="2" t="e">
        <f>VLOOKUP(D497,'Matriz Clase'!$J$2:$K$553,2,FALSE)</f>
        <v>#N/A</v>
      </c>
      <c r="F497" s="32"/>
      <c r="G497" s="2" t="e">
        <f>VLOOKUP(F497,'Matriz Clase'!$O$2:$P$2468,2,FALSE)</f>
        <v>#N/A</v>
      </c>
      <c r="H497" s="27"/>
      <c r="I497" s="2" t="e">
        <f>VLOOKUP(H497,'Matriz Clase'!$A$2:$C$20,2,FALSE)</f>
        <v>#N/A</v>
      </c>
      <c r="J497" s="2" t="e">
        <f>VLOOKUP(H497,'Matriz Clase'!$A$2:$C$20,3,FALSE)</f>
        <v>#N/A</v>
      </c>
      <c r="K497" s="26"/>
      <c r="L497" s="25"/>
      <c r="M497" s="34"/>
      <c r="N497" s="35">
        <f t="shared" si="8"/>
        <v>0</v>
      </c>
    </row>
    <row r="498" spans="1:14" s="4" customFormat="1" ht="12" x14ac:dyDescent="0.2">
      <c r="A498" s="2">
        <v>19</v>
      </c>
      <c r="B498" s="27"/>
      <c r="C498" s="2" t="e">
        <f>VLOOKUP(B498,'Matriz Clase'!$F$2:$G$42,2,FALSE)</f>
        <v>#N/A</v>
      </c>
      <c r="D498" s="33"/>
      <c r="E498" s="2" t="e">
        <f>VLOOKUP(D498,'Matriz Clase'!$J$2:$K$553,2,FALSE)</f>
        <v>#N/A</v>
      </c>
      <c r="F498" s="32"/>
      <c r="G498" s="2" t="e">
        <f>VLOOKUP(F498,'Matriz Clase'!$O$2:$P$2468,2,FALSE)</f>
        <v>#N/A</v>
      </c>
      <c r="H498" s="27"/>
      <c r="I498" s="2" t="e">
        <f>VLOOKUP(H498,'Matriz Clase'!$A$2:$C$20,2,FALSE)</f>
        <v>#N/A</v>
      </c>
      <c r="J498" s="2" t="e">
        <f>VLOOKUP(H498,'Matriz Clase'!$A$2:$C$20,3,FALSE)</f>
        <v>#N/A</v>
      </c>
      <c r="K498" s="26"/>
      <c r="L498" s="25"/>
      <c r="M498" s="34"/>
      <c r="N498" s="35">
        <f t="shared" si="8"/>
        <v>0</v>
      </c>
    </row>
    <row r="499" spans="1:14" s="4" customFormat="1" ht="12" x14ac:dyDescent="0.2">
      <c r="A499" s="2">
        <v>19</v>
      </c>
      <c r="B499" s="27"/>
      <c r="C499" s="2" t="e">
        <f>VLOOKUP(B499,'Matriz Clase'!$F$2:$G$42,2,FALSE)</f>
        <v>#N/A</v>
      </c>
      <c r="D499" s="33"/>
      <c r="E499" s="2" t="e">
        <f>VLOOKUP(D499,'Matriz Clase'!$J$2:$K$553,2,FALSE)</f>
        <v>#N/A</v>
      </c>
      <c r="F499" s="32"/>
      <c r="G499" s="2" t="e">
        <f>VLOOKUP(F499,'Matriz Clase'!$O$2:$P$2468,2,FALSE)</f>
        <v>#N/A</v>
      </c>
      <c r="H499" s="27"/>
      <c r="I499" s="2" t="e">
        <f>VLOOKUP(H499,'Matriz Clase'!$A$2:$C$20,2,FALSE)</f>
        <v>#N/A</v>
      </c>
      <c r="J499" s="2" t="e">
        <f>VLOOKUP(H499,'Matriz Clase'!$A$2:$C$20,3,FALSE)</f>
        <v>#N/A</v>
      </c>
      <c r="K499" s="26"/>
      <c r="L499" s="25"/>
      <c r="M499" s="34"/>
      <c r="N499" s="35">
        <f t="shared" si="8"/>
        <v>0</v>
      </c>
    </row>
    <row r="500" spans="1:14" s="4" customFormat="1" ht="12" x14ac:dyDescent="0.2">
      <c r="A500" s="2">
        <v>19</v>
      </c>
      <c r="B500" s="27"/>
      <c r="C500" s="2" t="e">
        <f>VLOOKUP(B500,'Matriz Clase'!$F$2:$G$42,2,FALSE)</f>
        <v>#N/A</v>
      </c>
      <c r="D500" s="33"/>
      <c r="E500" s="2" t="e">
        <f>VLOOKUP(D500,'Matriz Clase'!$J$2:$K$553,2,FALSE)</f>
        <v>#N/A</v>
      </c>
      <c r="F500" s="32"/>
      <c r="G500" s="2" t="e">
        <f>VLOOKUP(F500,'Matriz Clase'!$O$2:$P$2468,2,FALSE)</f>
        <v>#N/A</v>
      </c>
      <c r="H500" s="27"/>
      <c r="I500" s="2" t="e">
        <f>VLOOKUP(H500,'Matriz Clase'!$A$2:$C$20,2,FALSE)</f>
        <v>#N/A</v>
      </c>
      <c r="J500" s="2" t="e">
        <f>VLOOKUP(H500,'Matriz Clase'!$A$2:$C$20,3,FALSE)</f>
        <v>#N/A</v>
      </c>
      <c r="K500" s="26"/>
      <c r="L500" s="25"/>
      <c r="M500" s="34"/>
      <c r="N500" s="35">
        <f t="shared" si="8"/>
        <v>0</v>
      </c>
    </row>
    <row r="501" spans="1:14" s="4" customFormat="1" ht="12" x14ac:dyDescent="0.2">
      <c r="A501" s="2">
        <v>19</v>
      </c>
      <c r="B501" s="27"/>
      <c r="C501" s="2" t="e">
        <f>VLOOKUP(B501,'Matriz Clase'!$F$2:$G$42,2,FALSE)</f>
        <v>#N/A</v>
      </c>
      <c r="D501" s="33"/>
      <c r="E501" s="2" t="e">
        <f>VLOOKUP(D501,'Matriz Clase'!$J$2:$K$553,2,FALSE)</f>
        <v>#N/A</v>
      </c>
      <c r="F501" s="32"/>
      <c r="G501" s="2" t="e">
        <f>VLOOKUP(F501,'Matriz Clase'!$O$2:$P$2468,2,FALSE)</f>
        <v>#N/A</v>
      </c>
      <c r="H501" s="27"/>
      <c r="I501" s="2" t="e">
        <f>VLOOKUP(H501,'Matriz Clase'!$A$2:$C$20,2,FALSE)</f>
        <v>#N/A</v>
      </c>
      <c r="J501" s="2" t="e">
        <f>VLOOKUP(H501,'Matriz Clase'!$A$2:$C$20,3,FALSE)</f>
        <v>#N/A</v>
      </c>
      <c r="K501" s="26"/>
      <c r="L501" s="25"/>
      <c r="M501" s="34"/>
      <c r="N501" s="35">
        <f t="shared" si="8"/>
        <v>0</v>
      </c>
    </row>
    <row r="502" spans="1:14" s="4" customFormat="1" ht="12" x14ac:dyDescent="0.2">
      <c r="A502" s="2">
        <v>19</v>
      </c>
      <c r="B502" s="27"/>
      <c r="C502" s="2" t="e">
        <f>VLOOKUP(B502,'Matriz Clase'!$F$2:$G$42,2,FALSE)</f>
        <v>#N/A</v>
      </c>
      <c r="D502" s="33"/>
      <c r="E502" s="2" t="e">
        <f>VLOOKUP(D502,'Matriz Clase'!$J$2:$K$553,2,FALSE)</f>
        <v>#N/A</v>
      </c>
      <c r="F502" s="32"/>
      <c r="G502" s="2" t="e">
        <f>VLOOKUP(F502,'Matriz Clase'!$O$2:$P$2468,2,FALSE)</f>
        <v>#N/A</v>
      </c>
      <c r="H502" s="27"/>
      <c r="I502" s="2" t="e">
        <f>VLOOKUP(H502,'Matriz Clase'!$A$2:$C$20,2,FALSE)</f>
        <v>#N/A</v>
      </c>
      <c r="J502" s="2" t="e">
        <f>VLOOKUP(H502,'Matriz Clase'!$A$2:$C$20,3,FALSE)</f>
        <v>#N/A</v>
      </c>
      <c r="K502" s="26"/>
      <c r="L502" s="25"/>
      <c r="M502" s="34"/>
      <c r="N502" s="35">
        <f t="shared" si="8"/>
        <v>0</v>
      </c>
    </row>
    <row r="503" spans="1:14" s="4" customFormat="1" ht="12" x14ac:dyDescent="0.2">
      <c r="A503" s="2">
        <v>19</v>
      </c>
      <c r="B503" s="27"/>
      <c r="C503" s="2" t="e">
        <f>VLOOKUP(B503,'Matriz Clase'!$F$2:$G$42,2,FALSE)</f>
        <v>#N/A</v>
      </c>
      <c r="D503" s="33"/>
      <c r="E503" s="2" t="e">
        <f>VLOOKUP(D503,'Matriz Clase'!$J$2:$K$553,2,FALSE)</f>
        <v>#N/A</v>
      </c>
      <c r="F503" s="32"/>
      <c r="G503" s="2" t="e">
        <f>VLOOKUP(F503,'Matriz Clase'!$O$2:$P$2468,2,FALSE)</f>
        <v>#N/A</v>
      </c>
      <c r="H503" s="27"/>
      <c r="I503" s="2" t="e">
        <f>VLOOKUP(H503,'Matriz Clase'!$A$2:$C$20,2,FALSE)</f>
        <v>#N/A</v>
      </c>
      <c r="J503" s="2" t="e">
        <f>VLOOKUP(H503,'Matriz Clase'!$A$2:$C$20,3,FALSE)</f>
        <v>#N/A</v>
      </c>
      <c r="K503" s="26"/>
      <c r="L503" s="25"/>
      <c r="M503" s="34"/>
      <c r="N503" s="35">
        <f t="shared" si="8"/>
        <v>0</v>
      </c>
    </row>
    <row r="504" spans="1:14" s="4" customFormat="1" ht="12" x14ac:dyDescent="0.2">
      <c r="A504" s="2">
        <v>19</v>
      </c>
      <c r="B504" s="27"/>
      <c r="C504" s="2" t="e">
        <f>VLOOKUP(B504,'Matriz Clase'!$F$2:$G$42,2,FALSE)</f>
        <v>#N/A</v>
      </c>
      <c r="D504" s="33"/>
      <c r="E504" s="2" t="e">
        <f>VLOOKUP(D504,'Matriz Clase'!$J$2:$K$553,2,FALSE)</f>
        <v>#N/A</v>
      </c>
      <c r="F504" s="32"/>
      <c r="G504" s="2" t="e">
        <f>VLOOKUP(F504,'Matriz Clase'!$O$2:$P$2468,2,FALSE)</f>
        <v>#N/A</v>
      </c>
      <c r="H504" s="27"/>
      <c r="I504" s="2" t="e">
        <f>VLOOKUP(H504,'Matriz Clase'!$A$2:$C$20,2,FALSE)</f>
        <v>#N/A</v>
      </c>
      <c r="J504" s="2" t="e">
        <f>VLOOKUP(H504,'Matriz Clase'!$A$2:$C$20,3,FALSE)</f>
        <v>#N/A</v>
      </c>
      <c r="K504" s="26"/>
      <c r="L504" s="25"/>
      <c r="M504" s="34"/>
      <c r="N504" s="35">
        <f t="shared" si="8"/>
        <v>0</v>
      </c>
    </row>
    <row r="505" spans="1:14" s="4" customFormat="1" ht="12" x14ac:dyDescent="0.2">
      <c r="A505" s="2">
        <v>19</v>
      </c>
      <c r="B505" s="27"/>
      <c r="C505" s="2" t="e">
        <f>VLOOKUP(B505,'Matriz Clase'!$F$2:$G$42,2,FALSE)</f>
        <v>#N/A</v>
      </c>
      <c r="D505" s="33"/>
      <c r="E505" s="2" t="e">
        <f>VLOOKUP(D505,'Matriz Clase'!$J$2:$K$553,2,FALSE)</f>
        <v>#N/A</v>
      </c>
      <c r="F505" s="32"/>
      <c r="G505" s="2" t="e">
        <f>VLOOKUP(F505,'Matriz Clase'!$O$2:$P$2468,2,FALSE)</f>
        <v>#N/A</v>
      </c>
      <c r="H505" s="27"/>
      <c r="I505" s="2" t="e">
        <f>VLOOKUP(H505,'Matriz Clase'!$A$2:$C$20,2,FALSE)</f>
        <v>#N/A</v>
      </c>
      <c r="J505" s="2" t="e">
        <f>VLOOKUP(H505,'Matriz Clase'!$A$2:$C$20,3,FALSE)</f>
        <v>#N/A</v>
      </c>
      <c r="K505" s="26"/>
      <c r="L505" s="25"/>
      <c r="M505" s="34"/>
      <c r="N505" s="35">
        <f t="shared" si="8"/>
        <v>0</v>
      </c>
    </row>
    <row r="506" spans="1:14" s="4" customFormat="1" ht="12" x14ac:dyDescent="0.2">
      <c r="A506" s="2">
        <v>19</v>
      </c>
      <c r="B506" s="27"/>
      <c r="C506" s="2" t="e">
        <f>VLOOKUP(B506,'Matriz Clase'!$F$2:$G$42,2,FALSE)</f>
        <v>#N/A</v>
      </c>
      <c r="D506" s="33"/>
      <c r="E506" s="2" t="e">
        <f>VLOOKUP(D506,'Matriz Clase'!$J$2:$K$553,2,FALSE)</f>
        <v>#N/A</v>
      </c>
      <c r="F506" s="32"/>
      <c r="G506" s="2" t="e">
        <f>VLOOKUP(F506,'Matriz Clase'!$O$2:$P$2468,2,FALSE)</f>
        <v>#N/A</v>
      </c>
      <c r="H506" s="27"/>
      <c r="I506" s="2" t="e">
        <f>VLOOKUP(H506,'Matriz Clase'!$A$2:$C$20,2,FALSE)</f>
        <v>#N/A</v>
      </c>
      <c r="J506" s="2" t="e">
        <f>VLOOKUP(H506,'Matriz Clase'!$A$2:$C$20,3,FALSE)</f>
        <v>#N/A</v>
      </c>
      <c r="K506" s="26"/>
      <c r="L506" s="25"/>
      <c r="M506" s="34"/>
      <c r="N506" s="35">
        <f t="shared" si="8"/>
        <v>0</v>
      </c>
    </row>
    <row r="507" spans="1:14" s="4" customFormat="1" ht="12" x14ac:dyDescent="0.2">
      <c r="A507" s="2">
        <v>19</v>
      </c>
      <c r="B507" s="27"/>
      <c r="C507" s="2" t="e">
        <f>VLOOKUP(B507,'Matriz Clase'!$F$2:$G$42,2,FALSE)</f>
        <v>#N/A</v>
      </c>
      <c r="D507" s="33"/>
      <c r="E507" s="2" t="e">
        <f>VLOOKUP(D507,'Matriz Clase'!$J$2:$K$553,2,FALSE)</f>
        <v>#N/A</v>
      </c>
      <c r="F507" s="32"/>
      <c r="G507" s="2" t="e">
        <f>VLOOKUP(F507,'Matriz Clase'!$O$2:$P$2468,2,FALSE)</f>
        <v>#N/A</v>
      </c>
      <c r="H507" s="27"/>
      <c r="I507" s="2" t="e">
        <f>VLOOKUP(H507,'Matriz Clase'!$A$2:$C$20,2,FALSE)</f>
        <v>#N/A</v>
      </c>
      <c r="J507" s="2" t="e">
        <f>VLOOKUP(H507,'Matriz Clase'!$A$2:$C$20,3,FALSE)</f>
        <v>#N/A</v>
      </c>
      <c r="K507" s="26"/>
      <c r="L507" s="25"/>
      <c r="M507" s="34"/>
      <c r="N507" s="35">
        <f t="shared" si="8"/>
        <v>0</v>
      </c>
    </row>
    <row r="508" spans="1:14" s="4" customFormat="1" ht="12" x14ac:dyDescent="0.2">
      <c r="A508" s="2">
        <v>19</v>
      </c>
      <c r="B508" s="27"/>
      <c r="C508" s="2" t="e">
        <f>VLOOKUP(B508,'Matriz Clase'!$F$2:$G$42,2,FALSE)</f>
        <v>#N/A</v>
      </c>
      <c r="D508" s="33"/>
      <c r="E508" s="2" t="e">
        <f>VLOOKUP(D508,'Matriz Clase'!$J$2:$K$553,2,FALSE)</f>
        <v>#N/A</v>
      </c>
      <c r="F508" s="32"/>
      <c r="G508" s="2" t="e">
        <f>VLOOKUP(F508,'Matriz Clase'!$O$2:$P$2468,2,FALSE)</f>
        <v>#N/A</v>
      </c>
      <c r="H508" s="27"/>
      <c r="I508" s="2" t="e">
        <f>VLOOKUP(H508,'Matriz Clase'!$A$2:$C$20,2,FALSE)</f>
        <v>#N/A</v>
      </c>
      <c r="J508" s="2" t="e">
        <f>VLOOKUP(H508,'Matriz Clase'!$A$2:$C$20,3,FALSE)</f>
        <v>#N/A</v>
      </c>
      <c r="K508" s="26"/>
      <c r="L508" s="25"/>
      <c r="M508" s="34"/>
      <c r="N508" s="35">
        <f t="shared" si="8"/>
        <v>0</v>
      </c>
    </row>
    <row r="509" spans="1:14" s="4" customFormat="1" ht="12" x14ac:dyDescent="0.2">
      <c r="A509" s="2">
        <v>19</v>
      </c>
      <c r="B509" s="27"/>
      <c r="C509" s="2" t="e">
        <f>VLOOKUP(B509,'Matriz Clase'!$F$2:$G$42,2,FALSE)</f>
        <v>#N/A</v>
      </c>
      <c r="D509" s="33"/>
      <c r="E509" s="2" t="e">
        <f>VLOOKUP(D509,'Matriz Clase'!$J$2:$K$553,2,FALSE)</f>
        <v>#N/A</v>
      </c>
      <c r="F509" s="32"/>
      <c r="G509" s="2" t="e">
        <f>VLOOKUP(F509,'Matriz Clase'!$O$2:$P$2468,2,FALSE)</f>
        <v>#N/A</v>
      </c>
      <c r="H509" s="27"/>
      <c r="I509" s="2" t="e">
        <f>VLOOKUP(H509,'Matriz Clase'!$A$2:$C$20,2,FALSE)</f>
        <v>#N/A</v>
      </c>
      <c r="J509" s="2" t="e">
        <f>VLOOKUP(H509,'Matriz Clase'!$A$2:$C$20,3,FALSE)</f>
        <v>#N/A</v>
      </c>
      <c r="K509" s="26"/>
      <c r="L509" s="25"/>
      <c r="M509" s="34"/>
      <c r="N509" s="35">
        <f t="shared" si="8"/>
        <v>0</v>
      </c>
    </row>
    <row r="510" spans="1:14" s="4" customFormat="1" ht="12" x14ac:dyDescent="0.2">
      <c r="A510" s="2">
        <v>19</v>
      </c>
      <c r="B510" s="27"/>
      <c r="C510" s="2" t="e">
        <f>VLOOKUP(B510,'Matriz Clase'!$F$2:$G$42,2,FALSE)</f>
        <v>#N/A</v>
      </c>
      <c r="D510" s="33"/>
      <c r="E510" s="2" t="e">
        <f>VLOOKUP(D510,'Matriz Clase'!$J$2:$K$553,2,FALSE)</f>
        <v>#N/A</v>
      </c>
      <c r="F510" s="32"/>
      <c r="G510" s="2" t="e">
        <f>VLOOKUP(F510,'Matriz Clase'!$O$2:$P$2468,2,FALSE)</f>
        <v>#N/A</v>
      </c>
      <c r="H510" s="27"/>
      <c r="I510" s="2" t="e">
        <f>VLOOKUP(H510,'Matriz Clase'!$A$2:$C$20,2,FALSE)</f>
        <v>#N/A</v>
      </c>
      <c r="J510" s="2" t="e">
        <f>VLOOKUP(H510,'Matriz Clase'!$A$2:$C$20,3,FALSE)</f>
        <v>#N/A</v>
      </c>
      <c r="K510" s="26"/>
      <c r="L510" s="25"/>
      <c r="M510" s="34"/>
      <c r="N510" s="35">
        <f t="shared" si="8"/>
        <v>0</v>
      </c>
    </row>
    <row r="511" spans="1:14" s="4" customFormat="1" ht="12" x14ac:dyDescent="0.2">
      <c r="A511" s="2">
        <v>19</v>
      </c>
      <c r="B511" s="27"/>
      <c r="C511" s="2" t="e">
        <f>VLOOKUP(B511,'Matriz Clase'!$F$2:$G$42,2,FALSE)</f>
        <v>#N/A</v>
      </c>
      <c r="D511" s="33"/>
      <c r="E511" s="2" t="e">
        <f>VLOOKUP(D511,'Matriz Clase'!$J$2:$K$553,2,FALSE)</f>
        <v>#N/A</v>
      </c>
      <c r="F511" s="32"/>
      <c r="G511" s="2" t="e">
        <f>VLOOKUP(F511,'Matriz Clase'!$O$2:$P$2468,2,FALSE)</f>
        <v>#N/A</v>
      </c>
      <c r="H511" s="27"/>
      <c r="I511" s="2" t="e">
        <f>VLOOKUP(H511,'Matriz Clase'!$A$2:$C$20,2,FALSE)</f>
        <v>#N/A</v>
      </c>
      <c r="J511" s="2" t="e">
        <f>VLOOKUP(H511,'Matriz Clase'!$A$2:$C$20,3,FALSE)</f>
        <v>#N/A</v>
      </c>
      <c r="K511" s="26"/>
      <c r="L511" s="25"/>
      <c r="M511" s="34"/>
      <c r="N511" s="35">
        <f t="shared" si="8"/>
        <v>0</v>
      </c>
    </row>
    <row r="512" spans="1:14" s="4" customFormat="1" ht="12" x14ac:dyDescent="0.2">
      <c r="A512" s="2">
        <v>19</v>
      </c>
      <c r="B512" s="27"/>
      <c r="C512" s="2" t="e">
        <f>VLOOKUP(B512,'Matriz Clase'!$F$2:$G$42,2,FALSE)</f>
        <v>#N/A</v>
      </c>
      <c r="D512" s="33"/>
      <c r="E512" s="2" t="e">
        <f>VLOOKUP(D512,'Matriz Clase'!$J$2:$K$553,2,FALSE)</f>
        <v>#N/A</v>
      </c>
      <c r="F512" s="32"/>
      <c r="G512" s="2" t="e">
        <f>VLOOKUP(F512,'Matriz Clase'!$O$2:$P$2468,2,FALSE)</f>
        <v>#N/A</v>
      </c>
      <c r="H512" s="27"/>
      <c r="I512" s="2" t="e">
        <f>VLOOKUP(H512,'Matriz Clase'!$A$2:$C$20,2,FALSE)</f>
        <v>#N/A</v>
      </c>
      <c r="J512" s="2" t="e">
        <f>VLOOKUP(H512,'Matriz Clase'!$A$2:$C$20,3,FALSE)</f>
        <v>#N/A</v>
      </c>
      <c r="K512" s="26"/>
      <c r="L512" s="25"/>
      <c r="M512" s="34"/>
      <c r="N512" s="35">
        <f t="shared" si="8"/>
        <v>0</v>
      </c>
    </row>
    <row r="513" spans="1:14" s="4" customFormat="1" ht="12" x14ac:dyDescent="0.2">
      <c r="A513" s="2">
        <v>19</v>
      </c>
      <c r="B513" s="27"/>
      <c r="C513" s="2" t="e">
        <f>VLOOKUP(B513,'Matriz Clase'!$F$2:$G$42,2,FALSE)</f>
        <v>#N/A</v>
      </c>
      <c r="D513" s="33"/>
      <c r="E513" s="2" t="e">
        <f>VLOOKUP(D513,'Matriz Clase'!$J$2:$K$553,2,FALSE)</f>
        <v>#N/A</v>
      </c>
      <c r="F513" s="32"/>
      <c r="G513" s="2" t="e">
        <f>VLOOKUP(F513,'Matriz Clase'!$O$2:$P$2468,2,FALSE)</f>
        <v>#N/A</v>
      </c>
      <c r="H513" s="27"/>
      <c r="I513" s="2" t="e">
        <f>VLOOKUP(H513,'Matriz Clase'!$A$2:$C$20,2,FALSE)</f>
        <v>#N/A</v>
      </c>
      <c r="J513" s="2" t="e">
        <f>VLOOKUP(H513,'Matriz Clase'!$A$2:$C$20,3,FALSE)</f>
        <v>#N/A</v>
      </c>
      <c r="K513" s="26"/>
      <c r="L513" s="25"/>
      <c r="M513" s="34"/>
      <c r="N513" s="35">
        <f t="shared" si="8"/>
        <v>0</v>
      </c>
    </row>
    <row r="514" spans="1:14" s="4" customFormat="1" ht="12" x14ac:dyDescent="0.2">
      <c r="A514" s="2">
        <v>19</v>
      </c>
      <c r="B514" s="27"/>
      <c r="C514" s="2" t="e">
        <f>VLOOKUP(B514,'Matriz Clase'!$F$2:$G$42,2,FALSE)</f>
        <v>#N/A</v>
      </c>
      <c r="D514" s="33"/>
      <c r="E514" s="2" t="e">
        <f>VLOOKUP(D514,'Matriz Clase'!$J$2:$K$553,2,FALSE)</f>
        <v>#N/A</v>
      </c>
      <c r="F514" s="32"/>
      <c r="G514" s="2" t="e">
        <f>VLOOKUP(F514,'Matriz Clase'!$O$2:$P$2468,2,FALSE)</f>
        <v>#N/A</v>
      </c>
      <c r="H514" s="27"/>
      <c r="I514" s="2" t="e">
        <f>VLOOKUP(H514,'Matriz Clase'!$A$2:$C$20,2,FALSE)</f>
        <v>#N/A</v>
      </c>
      <c r="J514" s="2" t="e">
        <f>VLOOKUP(H514,'Matriz Clase'!$A$2:$C$20,3,FALSE)</f>
        <v>#N/A</v>
      </c>
      <c r="K514" s="26"/>
      <c r="L514" s="25"/>
      <c r="M514" s="34"/>
      <c r="N514" s="35">
        <f t="shared" si="8"/>
        <v>0</v>
      </c>
    </row>
    <row r="515" spans="1:14" s="4" customFormat="1" ht="12" x14ac:dyDescent="0.2">
      <c r="A515" s="2">
        <v>19</v>
      </c>
      <c r="B515" s="27"/>
      <c r="C515" s="2" t="e">
        <f>VLOOKUP(B515,'Matriz Clase'!$F$2:$G$42,2,FALSE)</f>
        <v>#N/A</v>
      </c>
      <c r="D515" s="33"/>
      <c r="E515" s="2" t="e">
        <f>VLOOKUP(D515,'Matriz Clase'!$J$2:$K$553,2,FALSE)</f>
        <v>#N/A</v>
      </c>
      <c r="F515" s="32"/>
      <c r="G515" s="2" t="e">
        <f>VLOOKUP(F515,'Matriz Clase'!$O$2:$P$2468,2,FALSE)</f>
        <v>#N/A</v>
      </c>
      <c r="H515" s="27"/>
      <c r="I515" s="2" t="e">
        <f>VLOOKUP(H515,'Matriz Clase'!$A$2:$C$20,2,FALSE)</f>
        <v>#N/A</v>
      </c>
      <c r="J515" s="2" t="e">
        <f>VLOOKUP(H515,'Matriz Clase'!$A$2:$C$20,3,FALSE)</f>
        <v>#N/A</v>
      </c>
      <c r="K515" s="26"/>
      <c r="L515" s="25"/>
      <c r="M515" s="34"/>
      <c r="N515" s="35">
        <f t="shared" si="8"/>
        <v>0</v>
      </c>
    </row>
    <row r="516" spans="1:14" s="4" customFormat="1" ht="12" x14ac:dyDescent="0.2">
      <c r="A516" s="2">
        <v>19</v>
      </c>
      <c r="B516" s="27"/>
      <c r="C516" s="2" t="e">
        <f>VLOOKUP(B516,'Matriz Clase'!$F$2:$G$42,2,FALSE)</f>
        <v>#N/A</v>
      </c>
      <c r="D516" s="33"/>
      <c r="E516" s="2" t="e">
        <f>VLOOKUP(D516,'Matriz Clase'!$J$2:$K$553,2,FALSE)</f>
        <v>#N/A</v>
      </c>
      <c r="F516" s="32"/>
      <c r="G516" s="2" t="e">
        <f>VLOOKUP(F516,'Matriz Clase'!$O$2:$P$2468,2,FALSE)</f>
        <v>#N/A</v>
      </c>
      <c r="H516" s="27"/>
      <c r="I516" s="2" t="e">
        <f>VLOOKUP(H516,'Matriz Clase'!$A$2:$C$20,2,FALSE)</f>
        <v>#N/A</v>
      </c>
      <c r="J516" s="2" t="e">
        <f>VLOOKUP(H516,'Matriz Clase'!$A$2:$C$20,3,FALSE)</f>
        <v>#N/A</v>
      </c>
      <c r="K516" s="26"/>
      <c r="L516" s="25"/>
      <c r="M516" s="34"/>
      <c r="N516" s="35">
        <f t="shared" si="8"/>
        <v>0</v>
      </c>
    </row>
    <row r="517" spans="1:14" s="4" customFormat="1" ht="12" x14ac:dyDescent="0.2">
      <c r="A517" s="2">
        <v>19</v>
      </c>
      <c r="B517" s="27"/>
      <c r="C517" s="2" t="e">
        <f>VLOOKUP(B517,'Matriz Clase'!$F$2:$G$42,2,FALSE)</f>
        <v>#N/A</v>
      </c>
      <c r="D517" s="33"/>
      <c r="E517" s="2" t="e">
        <f>VLOOKUP(D517,'Matriz Clase'!$J$2:$K$553,2,FALSE)</f>
        <v>#N/A</v>
      </c>
      <c r="F517" s="32"/>
      <c r="G517" s="2" t="e">
        <f>VLOOKUP(F517,'Matriz Clase'!$O$2:$P$2468,2,FALSE)</f>
        <v>#N/A</v>
      </c>
      <c r="H517" s="27"/>
      <c r="I517" s="2" t="e">
        <f>VLOOKUP(H517,'Matriz Clase'!$A$2:$C$20,2,FALSE)</f>
        <v>#N/A</v>
      </c>
      <c r="J517" s="2" t="e">
        <f>VLOOKUP(H517,'Matriz Clase'!$A$2:$C$20,3,FALSE)</f>
        <v>#N/A</v>
      </c>
      <c r="K517" s="26"/>
      <c r="L517" s="25"/>
      <c r="M517" s="34"/>
      <c r="N517" s="35">
        <f t="shared" si="8"/>
        <v>0</v>
      </c>
    </row>
    <row r="518" spans="1:14" s="4" customFormat="1" ht="12" x14ac:dyDescent="0.2">
      <c r="A518" s="2">
        <v>19</v>
      </c>
      <c r="B518" s="27"/>
      <c r="C518" s="2" t="e">
        <f>VLOOKUP(B518,'Matriz Clase'!$F$2:$G$42,2,FALSE)</f>
        <v>#N/A</v>
      </c>
      <c r="D518" s="33"/>
      <c r="E518" s="2" t="e">
        <f>VLOOKUP(D518,'Matriz Clase'!$J$2:$K$553,2,FALSE)</f>
        <v>#N/A</v>
      </c>
      <c r="F518" s="32"/>
      <c r="G518" s="2" t="e">
        <f>VLOOKUP(F518,'Matriz Clase'!$O$2:$P$2468,2,FALSE)</f>
        <v>#N/A</v>
      </c>
      <c r="H518" s="27"/>
      <c r="I518" s="2" t="e">
        <f>VLOOKUP(H518,'Matriz Clase'!$A$2:$C$20,2,FALSE)</f>
        <v>#N/A</v>
      </c>
      <c r="J518" s="2" t="e">
        <f>VLOOKUP(H518,'Matriz Clase'!$A$2:$C$20,3,FALSE)</f>
        <v>#N/A</v>
      </c>
      <c r="K518" s="26"/>
      <c r="L518" s="25"/>
      <c r="M518" s="34"/>
      <c r="N518" s="35">
        <f t="shared" si="8"/>
        <v>0</v>
      </c>
    </row>
    <row r="519" spans="1:14" s="4" customFormat="1" ht="12" x14ac:dyDescent="0.2">
      <c r="A519" s="2">
        <v>19</v>
      </c>
      <c r="B519" s="27"/>
      <c r="C519" s="2" t="e">
        <f>VLOOKUP(B519,'Matriz Clase'!$F$2:$G$42,2,FALSE)</f>
        <v>#N/A</v>
      </c>
      <c r="D519" s="33"/>
      <c r="E519" s="2" t="e">
        <f>VLOOKUP(D519,'Matriz Clase'!$J$2:$K$553,2,FALSE)</f>
        <v>#N/A</v>
      </c>
      <c r="F519" s="32"/>
      <c r="G519" s="2" t="e">
        <f>VLOOKUP(F519,'Matriz Clase'!$O$2:$P$2468,2,FALSE)</f>
        <v>#N/A</v>
      </c>
      <c r="H519" s="27"/>
      <c r="I519" s="2" t="e">
        <f>VLOOKUP(H519,'Matriz Clase'!$A$2:$C$20,2,FALSE)</f>
        <v>#N/A</v>
      </c>
      <c r="J519" s="2" t="e">
        <f>VLOOKUP(H519,'Matriz Clase'!$A$2:$C$20,3,FALSE)</f>
        <v>#N/A</v>
      </c>
      <c r="K519" s="26"/>
      <c r="L519" s="25"/>
      <c r="M519" s="34"/>
      <c r="N519" s="35">
        <f t="shared" ref="N519:N582" si="9">L519*M519</f>
        <v>0</v>
      </c>
    </row>
    <row r="520" spans="1:14" s="4" customFormat="1" ht="12" x14ac:dyDescent="0.2">
      <c r="A520" s="2">
        <v>19</v>
      </c>
      <c r="B520" s="27"/>
      <c r="C520" s="2" t="e">
        <f>VLOOKUP(B520,'Matriz Clase'!$F$2:$G$42,2,FALSE)</f>
        <v>#N/A</v>
      </c>
      <c r="D520" s="33"/>
      <c r="E520" s="2" t="e">
        <f>VLOOKUP(D520,'Matriz Clase'!$J$2:$K$553,2,FALSE)</f>
        <v>#N/A</v>
      </c>
      <c r="F520" s="32"/>
      <c r="G520" s="2" t="e">
        <f>VLOOKUP(F520,'Matriz Clase'!$O$2:$P$2468,2,FALSE)</f>
        <v>#N/A</v>
      </c>
      <c r="H520" s="27"/>
      <c r="I520" s="2" t="e">
        <f>VLOOKUP(H520,'Matriz Clase'!$A$2:$C$20,2,FALSE)</f>
        <v>#N/A</v>
      </c>
      <c r="J520" s="2" t="e">
        <f>VLOOKUP(H520,'Matriz Clase'!$A$2:$C$20,3,FALSE)</f>
        <v>#N/A</v>
      </c>
      <c r="K520" s="26"/>
      <c r="L520" s="25"/>
      <c r="M520" s="34"/>
      <c r="N520" s="35">
        <f t="shared" si="9"/>
        <v>0</v>
      </c>
    </row>
    <row r="521" spans="1:14" s="4" customFormat="1" ht="12" x14ac:dyDescent="0.2">
      <c r="A521" s="2">
        <v>19</v>
      </c>
      <c r="B521" s="27"/>
      <c r="C521" s="2" t="e">
        <f>VLOOKUP(B521,'Matriz Clase'!$F$2:$G$42,2,FALSE)</f>
        <v>#N/A</v>
      </c>
      <c r="D521" s="33"/>
      <c r="E521" s="2" t="e">
        <f>VLOOKUP(D521,'Matriz Clase'!$J$2:$K$553,2,FALSE)</f>
        <v>#N/A</v>
      </c>
      <c r="F521" s="32"/>
      <c r="G521" s="2" t="e">
        <f>VLOOKUP(F521,'Matriz Clase'!$O$2:$P$2468,2,FALSE)</f>
        <v>#N/A</v>
      </c>
      <c r="H521" s="27"/>
      <c r="I521" s="2" t="e">
        <f>VLOOKUP(H521,'Matriz Clase'!$A$2:$C$20,2,FALSE)</f>
        <v>#N/A</v>
      </c>
      <c r="J521" s="2" t="e">
        <f>VLOOKUP(H521,'Matriz Clase'!$A$2:$C$20,3,FALSE)</f>
        <v>#N/A</v>
      </c>
      <c r="K521" s="26"/>
      <c r="L521" s="25"/>
      <c r="M521" s="34"/>
      <c r="N521" s="35">
        <f t="shared" si="9"/>
        <v>0</v>
      </c>
    </row>
    <row r="522" spans="1:14" s="4" customFormat="1" ht="12" x14ac:dyDescent="0.2">
      <c r="A522" s="2">
        <v>19</v>
      </c>
      <c r="B522" s="27"/>
      <c r="C522" s="2" t="e">
        <f>VLOOKUP(B522,'Matriz Clase'!$F$2:$G$42,2,FALSE)</f>
        <v>#N/A</v>
      </c>
      <c r="D522" s="33"/>
      <c r="E522" s="2" t="e">
        <f>VLOOKUP(D522,'Matriz Clase'!$J$2:$K$553,2,FALSE)</f>
        <v>#N/A</v>
      </c>
      <c r="F522" s="32"/>
      <c r="G522" s="2" t="e">
        <f>VLOOKUP(F522,'Matriz Clase'!$O$2:$P$2468,2,FALSE)</f>
        <v>#N/A</v>
      </c>
      <c r="H522" s="27"/>
      <c r="I522" s="2" t="e">
        <f>VLOOKUP(H522,'Matriz Clase'!$A$2:$C$20,2,FALSE)</f>
        <v>#N/A</v>
      </c>
      <c r="J522" s="2" t="e">
        <f>VLOOKUP(H522,'Matriz Clase'!$A$2:$C$20,3,FALSE)</f>
        <v>#N/A</v>
      </c>
      <c r="K522" s="26"/>
      <c r="L522" s="25"/>
      <c r="M522" s="34"/>
      <c r="N522" s="35">
        <f t="shared" si="9"/>
        <v>0</v>
      </c>
    </row>
    <row r="523" spans="1:14" s="4" customFormat="1" ht="12" x14ac:dyDescent="0.2">
      <c r="A523" s="2">
        <v>19</v>
      </c>
      <c r="B523" s="27"/>
      <c r="C523" s="2" t="e">
        <f>VLOOKUP(B523,'Matriz Clase'!$F$2:$G$42,2,FALSE)</f>
        <v>#N/A</v>
      </c>
      <c r="D523" s="33"/>
      <c r="E523" s="2" t="e">
        <f>VLOOKUP(D523,'Matriz Clase'!$J$2:$K$553,2,FALSE)</f>
        <v>#N/A</v>
      </c>
      <c r="F523" s="32"/>
      <c r="G523" s="2" t="e">
        <f>VLOOKUP(F523,'Matriz Clase'!$O$2:$P$2468,2,FALSE)</f>
        <v>#N/A</v>
      </c>
      <c r="H523" s="27"/>
      <c r="I523" s="2" t="e">
        <f>VLOOKUP(H523,'Matriz Clase'!$A$2:$C$20,2,FALSE)</f>
        <v>#N/A</v>
      </c>
      <c r="J523" s="2" t="e">
        <f>VLOOKUP(H523,'Matriz Clase'!$A$2:$C$20,3,FALSE)</f>
        <v>#N/A</v>
      </c>
      <c r="K523" s="26"/>
      <c r="L523" s="25"/>
      <c r="M523" s="34"/>
      <c r="N523" s="35">
        <f t="shared" si="9"/>
        <v>0</v>
      </c>
    </row>
    <row r="524" spans="1:14" s="4" customFormat="1" ht="12" x14ac:dyDescent="0.2">
      <c r="A524" s="2">
        <v>19</v>
      </c>
      <c r="B524" s="27"/>
      <c r="C524" s="2" t="e">
        <f>VLOOKUP(B524,'Matriz Clase'!$F$2:$G$42,2,FALSE)</f>
        <v>#N/A</v>
      </c>
      <c r="D524" s="33"/>
      <c r="E524" s="2" t="e">
        <f>VLOOKUP(D524,'Matriz Clase'!$J$2:$K$553,2,FALSE)</f>
        <v>#N/A</v>
      </c>
      <c r="F524" s="32"/>
      <c r="G524" s="2" t="e">
        <f>VLOOKUP(F524,'Matriz Clase'!$O$2:$P$2468,2,FALSE)</f>
        <v>#N/A</v>
      </c>
      <c r="H524" s="27"/>
      <c r="I524" s="2" t="e">
        <f>VLOOKUP(H524,'Matriz Clase'!$A$2:$C$20,2,FALSE)</f>
        <v>#N/A</v>
      </c>
      <c r="J524" s="2" t="e">
        <f>VLOOKUP(H524,'Matriz Clase'!$A$2:$C$20,3,FALSE)</f>
        <v>#N/A</v>
      </c>
      <c r="K524" s="26"/>
      <c r="L524" s="25"/>
      <c r="M524" s="34"/>
      <c r="N524" s="35">
        <f t="shared" si="9"/>
        <v>0</v>
      </c>
    </row>
    <row r="525" spans="1:14" s="4" customFormat="1" ht="12" x14ac:dyDescent="0.2">
      <c r="A525" s="2">
        <v>19</v>
      </c>
      <c r="B525" s="27"/>
      <c r="C525" s="2" t="e">
        <f>VLOOKUP(B525,'Matriz Clase'!$F$2:$G$42,2,FALSE)</f>
        <v>#N/A</v>
      </c>
      <c r="D525" s="33"/>
      <c r="E525" s="2" t="e">
        <f>VLOOKUP(D525,'Matriz Clase'!$J$2:$K$553,2,FALSE)</f>
        <v>#N/A</v>
      </c>
      <c r="F525" s="32"/>
      <c r="G525" s="2" t="e">
        <f>VLOOKUP(F525,'Matriz Clase'!$O$2:$P$2468,2,FALSE)</f>
        <v>#N/A</v>
      </c>
      <c r="H525" s="27"/>
      <c r="I525" s="2" t="e">
        <f>VLOOKUP(H525,'Matriz Clase'!$A$2:$C$20,2,FALSE)</f>
        <v>#N/A</v>
      </c>
      <c r="J525" s="2" t="e">
        <f>VLOOKUP(H525,'Matriz Clase'!$A$2:$C$20,3,FALSE)</f>
        <v>#N/A</v>
      </c>
      <c r="K525" s="26"/>
      <c r="L525" s="25"/>
      <c r="M525" s="34"/>
      <c r="N525" s="35">
        <f t="shared" si="9"/>
        <v>0</v>
      </c>
    </row>
    <row r="526" spans="1:14" s="4" customFormat="1" ht="12" x14ac:dyDescent="0.2">
      <c r="A526" s="2">
        <v>19</v>
      </c>
      <c r="B526" s="27"/>
      <c r="C526" s="2" t="e">
        <f>VLOOKUP(B526,'Matriz Clase'!$F$2:$G$42,2,FALSE)</f>
        <v>#N/A</v>
      </c>
      <c r="D526" s="33"/>
      <c r="E526" s="2" t="e">
        <f>VLOOKUP(D526,'Matriz Clase'!$J$2:$K$553,2,FALSE)</f>
        <v>#N/A</v>
      </c>
      <c r="F526" s="32"/>
      <c r="G526" s="2" t="e">
        <f>VLOOKUP(F526,'Matriz Clase'!$O$2:$P$2468,2,FALSE)</f>
        <v>#N/A</v>
      </c>
      <c r="H526" s="27"/>
      <c r="I526" s="2" t="e">
        <f>VLOOKUP(H526,'Matriz Clase'!$A$2:$C$20,2,FALSE)</f>
        <v>#N/A</v>
      </c>
      <c r="J526" s="2" t="e">
        <f>VLOOKUP(H526,'Matriz Clase'!$A$2:$C$20,3,FALSE)</f>
        <v>#N/A</v>
      </c>
      <c r="K526" s="26"/>
      <c r="L526" s="25"/>
      <c r="M526" s="34"/>
      <c r="N526" s="35">
        <f t="shared" si="9"/>
        <v>0</v>
      </c>
    </row>
    <row r="527" spans="1:14" s="4" customFormat="1" ht="12" x14ac:dyDescent="0.2">
      <c r="A527" s="2">
        <v>19</v>
      </c>
      <c r="B527" s="27"/>
      <c r="C527" s="2" t="e">
        <f>VLOOKUP(B527,'Matriz Clase'!$F$2:$G$42,2,FALSE)</f>
        <v>#N/A</v>
      </c>
      <c r="D527" s="33"/>
      <c r="E527" s="2" t="e">
        <f>VLOOKUP(D527,'Matriz Clase'!$J$2:$K$553,2,FALSE)</f>
        <v>#N/A</v>
      </c>
      <c r="F527" s="32"/>
      <c r="G527" s="2" t="e">
        <f>VLOOKUP(F527,'Matriz Clase'!$O$2:$P$2468,2,FALSE)</f>
        <v>#N/A</v>
      </c>
      <c r="H527" s="27"/>
      <c r="I527" s="2" t="e">
        <f>VLOOKUP(H527,'Matriz Clase'!$A$2:$C$20,2,FALSE)</f>
        <v>#N/A</v>
      </c>
      <c r="J527" s="2" t="e">
        <f>VLOOKUP(H527,'Matriz Clase'!$A$2:$C$20,3,FALSE)</f>
        <v>#N/A</v>
      </c>
      <c r="K527" s="26"/>
      <c r="L527" s="25"/>
      <c r="M527" s="34"/>
      <c r="N527" s="35">
        <f t="shared" si="9"/>
        <v>0</v>
      </c>
    </row>
    <row r="528" spans="1:14" s="4" customFormat="1" ht="12" x14ac:dyDescent="0.2">
      <c r="A528" s="2">
        <v>19</v>
      </c>
      <c r="B528" s="27"/>
      <c r="C528" s="2" t="e">
        <f>VLOOKUP(B528,'Matriz Clase'!$F$2:$G$42,2,FALSE)</f>
        <v>#N/A</v>
      </c>
      <c r="D528" s="33"/>
      <c r="E528" s="2" t="e">
        <f>VLOOKUP(D528,'Matriz Clase'!$J$2:$K$553,2,FALSE)</f>
        <v>#N/A</v>
      </c>
      <c r="F528" s="32"/>
      <c r="G528" s="2" t="e">
        <f>VLOOKUP(F528,'Matriz Clase'!$O$2:$P$2468,2,FALSE)</f>
        <v>#N/A</v>
      </c>
      <c r="H528" s="27"/>
      <c r="I528" s="2" t="e">
        <f>VLOOKUP(H528,'Matriz Clase'!$A$2:$C$20,2,FALSE)</f>
        <v>#N/A</v>
      </c>
      <c r="J528" s="2" t="e">
        <f>VLOOKUP(H528,'Matriz Clase'!$A$2:$C$20,3,FALSE)</f>
        <v>#N/A</v>
      </c>
      <c r="K528" s="26"/>
      <c r="L528" s="25"/>
      <c r="M528" s="34"/>
      <c r="N528" s="35">
        <f t="shared" si="9"/>
        <v>0</v>
      </c>
    </row>
    <row r="529" spans="1:14" s="4" customFormat="1" ht="12" x14ac:dyDescent="0.2">
      <c r="A529" s="2">
        <v>19</v>
      </c>
      <c r="B529" s="27"/>
      <c r="C529" s="2" t="e">
        <f>VLOOKUP(B529,'Matriz Clase'!$F$2:$G$42,2,FALSE)</f>
        <v>#N/A</v>
      </c>
      <c r="D529" s="33"/>
      <c r="E529" s="2" t="e">
        <f>VLOOKUP(D529,'Matriz Clase'!$J$2:$K$553,2,FALSE)</f>
        <v>#N/A</v>
      </c>
      <c r="F529" s="32"/>
      <c r="G529" s="2" t="e">
        <f>VLOOKUP(F529,'Matriz Clase'!$O$2:$P$2468,2,FALSE)</f>
        <v>#N/A</v>
      </c>
      <c r="H529" s="27"/>
      <c r="I529" s="2" t="e">
        <f>VLOOKUP(H529,'Matriz Clase'!$A$2:$C$20,2,FALSE)</f>
        <v>#N/A</v>
      </c>
      <c r="J529" s="2" t="e">
        <f>VLOOKUP(H529,'Matriz Clase'!$A$2:$C$20,3,FALSE)</f>
        <v>#N/A</v>
      </c>
      <c r="K529" s="26"/>
      <c r="L529" s="25"/>
      <c r="M529" s="34"/>
      <c r="N529" s="35">
        <f t="shared" si="9"/>
        <v>0</v>
      </c>
    </row>
    <row r="530" spans="1:14" s="4" customFormat="1" ht="12" x14ac:dyDescent="0.2">
      <c r="A530" s="2">
        <v>19</v>
      </c>
      <c r="B530" s="27"/>
      <c r="C530" s="2" t="e">
        <f>VLOOKUP(B530,'Matriz Clase'!$F$2:$G$42,2,FALSE)</f>
        <v>#N/A</v>
      </c>
      <c r="D530" s="33"/>
      <c r="E530" s="2" t="e">
        <f>VLOOKUP(D530,'Matriz Clase'!$J$2:$K$553,2,FALSE)</f>
        <v>#N/A</v>
      </c>
      <c r="F530" s="32"/>
      <c r="G530" s="2" t="e">
        <f>VLOOKUP(F530,'Matriz Clase'!$O$2:$P$2468,2,FALSE)</f>
        <v>#N/A</v>
      </c>
      <c r="H530" s="27"/>
      <c r="I530" s="2" t="e">
        <f>VLOOKUP(H530,'Matriz Clase'!$A$2:$C$20,2,FALSE)</f>
        <v>#N/A</v>
      </c>
      <c r="J530" s="2" t="e">
        <f>VLOOKUP(H530,'Matriz Clase'!$A$2:$C$20,3,FALSE)</f>
        <v>#N/A</v>
      </c>
      <c r="K530" s="26"/>
      <c r="L530" s="25"/>
      <c r="M530" s="34"/>
      <c r="N530" s="35">
        <f t="shared" si="9"/>
        <v>0</v>
      </c>
    </row>
    <row r="531" spans="1:14" s="4" customFormat="1" ht="12" x14ac:dyDescent="0.2">
      <c r="A531" s="2">
        <v>19</v>
      </c>
      <c r="B531" s="27"/>
      <c r="C531" s="2" t="e">
        <f>VLOOKUP(B531,'Matriz Clase'!$F$2:$G$42,2,FALSE)</f>
        <v>#N/A</v>
      </c>
      <c r="D531" s="33"/>
      <c r="E531" s="2" t="e">
        <f>VLOOKUP(D531,'Matriz Clase'!$J$2:$K$553,2,FALSE)</f>
        <v>#N/A</v>
      </c>
      <c r="F531" s="32"/>
      <c r="G531" s="2" t="e">
        <f>VLOOKUP(F531,'Matriz Clase'!$O$2:$P$2468,2,FALSE)</f>
        <v>#N/A</v>
      </c>
      <c r="H531" s="27"/>
      <c r="I531" s="2" t="e">
        <f>VLOOKUP(H531,'Matriz Clase'!$A$2:$C$20,2,FALSE)</f>
        <v>#N/A</v>
      </c>
      <c r="J531" s="2" t="e">
        <f>VLOOKUP(H531,'Matriz Clase'!$A$2:$C$20,3,FALSE)</f>
        <v>#N/A</v>
      </c>
      <c r="K531" s="26"/>
      <c r="L531" s="25"/>
      <c r="M531" s="34"/>
      <c r="N531" s="35">
        <f t="shared" si="9"/>
        <v>0</v>
      </c>
    </row>
    <row r="532" spans="1:14" s="4" customFormat="1" ht="12" x14ac:dyDescent="0.2">
      <c r="A532" s="2">
        <v>19</v>
      </c>
      <c r="B532" s="27"/>
      <c r="C532" s="2" t="e">
        <f>VLOOKUP(B532,'Matriz Clase'!$F$2:$G$42,2,FALSE)</f>
        <v>#N/A</v>
      </c>
      <c r="D532" s="33"/>
      <c r="E532" s="2" t="e">
        <f>VLOOKUP(D532,'Matriz Clase'!$J$2:$K$553,2,FALSE)</f>
        <v>#N/A</v>
      </c>
      <c r="F532" s="32"/>
      <c r="G532" s="2" t="e">
        <f>VLOOKUP(F532,'Matriz Clase'!$O$2:$P$2468,2,FALSE)</f>
        <v>#N/A</v>
      </c>
      <c r="H532" s="27"/>
      <c r="I532" s="2" t="e">
        <f>VLOOKUP(H532,'Matriz Clase'!$A$2:$C$20,2,FALSE)</f>
        <v>#N/A</v>
      </c>
      <c r="J532" s="2" t="e">
        <f>VLOOKUP(H532,'Matriz Clase'!$A$2:$C$20,3,FALSE)</f>
        <v>#N/A</v>
      </c>
      <c r="K532" s="26"/>
      <c r="L532" s="25"/>
      <c r="M532" s="34"/>
      <c r="N532" s="35">
        <f t="shared" si="9"/>
        <v>0</v>
      </c>
    </row>
    <row r="533" spans="1:14" s="4" customFormat="1" ht="12" x14ac:dyDescent="0.2">
      <c r="A533" s="2">
        <v>19</v>
      </c>
      <c r="B533" s="27"/>
      <c r="C533" s="2" t="e">
        <f>VLOOKUP(B533,'Matriz Clase'!$F$2:$G$42,2,FALSE)</f>
        <v>#N/A</v>
      </c>
      <c r="D533" s="33"/>
      <c r="E533" s="2" t="e">
        <f>VLOOKUP(D533,'Matriz Clase'!$J$2:$K$553,2,FALSE)</f>
        <v>#N/A</v>
      </c>
      <c r="F533" s="32"/>
      <c r="G533" s="2" t="e">
        <f>VLOOKUP(F533,'Matriz Clase'!$O$2:$P$2468,2,FALSE)</f>
        <v>#N/A</v>
      </c>
      <c r="H533" s="27"/>
      <c r="I533" s="2" t="e">
        <f>VLOOKUP(H533,'Matriz Clase'!$A$2:$C$20,2,FALSE)</f>
        <v>#N/A</v>
      </c>
      <c r="J533" s="2" t="e">
        <f>VLOOKUP(H533,'Matriz Clase'!$A$2:$C$20,3,FALSE)</f>
        <v>#N/A</v>
      </c>
      <c r="K533" s="26"/>
      <c r="L533" s="25"/>
      <c r="M533" s="34"/>
      <c r="N533" s="35">
        <f t="shared" si="9"/>
        <v>0</v>
      </c>
    </row>
    <row r="534" spans="1:14" s="4" customFormat="1" ht="12" x14ac:dyDescent="0.2">
      <c r="A534" s="2">
        <v>19</v>
      </c>
      <c r="B534" s="27"/>
      <c r="C534" s="2" t="e">
        <f>VLOOKUP(B534,'Matriz Clase'!$F$2:$G$42,2,FALSE)</f>
        <v>#N/A</v>
      </c>
      <c r="D534" s="33"/>
      <c r="E534" s="2" t="e">
        <f>VLOOKUP(D534,'Matriz Clase'!$J$2:$K$553,2,FALSE)</f>
        <v>#N/A</v>
      </c>
      <c r="F534" s="32"/>
      <c r="G534" s="2" t="e">
        <f>VLOOKUP(F534,'Matriz Clase'!$O$2:$P$2468,2,FALSE)</f>
        <v>#N/A</v>
      </c>
      <c r="H534" s="27"/>
      <c r="I534" s="2" t="e">
        <f>VLOOKUP(H534,'Matriz Clase'!$A$2:$C$20,2,FALSE)</f>
        <v>#N/A</v>
      </c>
      <c r="J534" s="2" t="e">
        <f>VLOOKUP(H534,'Matriz Clase'!$A$2:$C$20,3,FALSE)</f>
        <v>#N/A</v>
      </c>
      <c r="K534" s="26"/>
      <c r="L534" s="25"/>
      <c r="M534" s="34"/>
      <c r="N534" s="35">
        <f t="shared" si="9"/>
        <v>0</v>
      </c>
    </row>
    <row r="535" spans="1:14" s="4" customFormat="1" ht="12" x14ac:dyDescent="0.2">
      <c r="A535" s="2">
        <v>19</v>
      </c>
      <c r="B535" s="27"/>
      <c r="C535" s="2" t="e">
        <f>VLOOKUP(B535,'Matriz Clase'!$F$2:$G$42,2,FALSE)</f>
        <v>#N/A</v>
      </c>
      <c r="D535" s="33"/>
      <c r="E535" s="2" t="e">
        <f>VLOOKUP(D535,'Matriz Clase'!$J$2:$K$553,2,FALSE)</f>
        <v>#N/A</v>
      </c>
      <c r="F535" s="32"/>
      <c r="G535" s="2" t="e">
        <f>VLOOKUP(F535,'Matriz Clase'!$O$2:$P$2468,2,FALSE)</f>
        <v>#N/A</v>
      </c>
      <c r="H535" s="27"/>
      <c r="I535" s="2" t="e">
        <f>VLOOKUP(H535,'Matriz Clase'!$A$2:$C$20,2,FALSE)</f>
        <v>#N/A</v>
      </c>
      <c r="J535" s="2" t="e">
        <f>VLOOKUP(H535,'Matriz Clase'!$A$2:$C$20,3,FALSE)</f>
        <v>#N/A</v>
      </c>
      <c r="K535" s="26"/>
      <c r="L535" s="25"/>
      <c r="M535" s="34"/>
      <c r="N535" s="35">
        <f t="shared" si="9"/>
        <v>0</v>
      </c>
    </row>
    <row r="536" spans="1:14" s="4" customFormat="1" ht="12" x14ac:dyDescent="0.2">
      <c r="A536" s="2">
        <v>19</v>
      </c>
      <c r="B536" s="27"/>
      <c r="C536" s="2" t="e">
        <f>VLOOKUP(B536,'Matriz Clase'!$F$2:$G$42,2,FALSE)</f>
        <v>#N/A</v>
      </c>
      <c r="D536" s="33"/>
      <c r="E536" s="2" t="e">
        <f>VLOOKUP(D536,'Matriz Clase'!$J$2:$K$553,2,FALSE)</f>
        <v>#N/A</v>
      </c>
      <c r="F536" s="32"/>
      <c r="G536" s="2" t="e">
        <f>VLOOKUP(F536,'Matriz Clase'!$O$2:$P$2468,2,FALSE)</f>
        <v>#N/A</v>
      </c>
      <c r="H536" s="27"/>
      <c r="I536" s="2" t="e">
        <f>VLOOKUP(H536,'Matriz Clase'!$A$2:$C$20,2,FALSE)</f>
        <v>#N/A</v>
      </c>
      <c r="J536" s="2" t="e">
        <f>VLOOKUP(H536,'Matriz Clase'!$A$2:$C$20,3,FALSE)</f>
        <v>#N/A</v>
      </c>
      <c r="K536" s="26"/>
      <c r="L536" s="25"/>
      <c r="M536" s="34"/>
      <c r="N536" s="35">
        <f t="shared" si="9"/>
        <v>0</v>
      </c>
    </row>
    <row r="537" spans="1:14" s="4" customFormat="1" ht="12" x14ac:dyDescent="0.2">
      <c r="A537" s="2">
        <v>19</v>
      </c>
      <c r="B537" s="27"/>
      <c r="C537" s="2" t="e">
        <f>VLOOKUP(B537,'Matriz Clase'!$F$2:$G$42,2,FALSE)</f>
        <v>#N/A</v>
      </c>
      <c r="D537" s="33"/>
      <c r="E537" s="2" t="e">
        <f>VLOOKUP(D537,'Matriz Clase'!$J$2:$K$553,2,FALSE)</f>
        <v>#N/A</v>
      </c>
      <c r="F537" s="32"/>
      <c r="G537" s="2" t="e">
        <f>VLOOKUP(F537,'Matriz Clase'!$O$2:$P$2468,2,FALSE)</f>
        <v>#N/A</v>
      </c>
      <c r="H537" s="27"/>
      <c r="I537" s="2" t="e">
        <f>VLOOKUP(H537,'Matriz Clase'!$A$2:$C$20,2,FALSE)</f>
        <v>#N/A</v>
      </c>
      <c r="J537" s="2" t="e">
        <f>VLOOKUP(H537,'Matriz Clase'!$A$2:$C$20,3,FALSE)</f>
        <v>#N/A</v>
      </c>
      <c r="K537" s="26"/>
      <c r="L537" s="25"/>
      <c r="M537" s="34"/>
      <c r="N537" s="35">
        <f t="shared" si="9"/>
        <v>0</v>
      </c>
    </row>
    <row r="538" spans="1:14" s="4" customFormat="1" ht="12" x14ac:dyDescent="0.2">
      <c r="A538" s="2">
        <v>19</v>
      </c>
      <c r="B538" s="27"/>
      <c r="C538" s="2" t="e">
        <f>VLOOKUP(B538,'Matriz Clase'!$F$2:$G$42,2,FALSE)</f>
        <v>#N/A</v>
      </c>
      <c r="D538" s="33"/>
      <c r="E538" s="2" t="e">
        <f>VLOOKUP(D538,'Matriz Clase'!$J$2:$K$553,2,FALSE)</f>
        <v>#N/A</v>
      </c>
      <c r="F538" s="32"/>
      <c r="G538" s="2" t="e">
        <f>VLOOKUP(F538,'Matriz Clase'!$O$2:$P$2468,2,FALSE)</f>
        <v>#N/A</v>
      </c>
      <c r="H538" s="27"/>
      <c r="I538" s="2" t="e">
        <f>VLOOKUP(H538,'Matriz Clase'!$A$2:$C$20,2,FALSE)</f>
        <v>#N/A</v>
      </c>
      <c r="J538" s="2" t="e">
        <f>VLOOKUP(H538,'Matriz Clase'!$A$2:$C$20,3,FALSE)</f>
        <v>#N/A</v>
      </c>
      <c r="K538" s="26"/>
      <c r="L538" s="25"/>
      <c r="M538" s="34"/>
      <c r="N538" s="35">
        <f t="shared" si="9"/>
        <v>0</v>
      </c>
    </row>
    <row r="539" spans="1:14" s="4" customFormat="1" ht="12" x14ac:dyDescent="0.2">
      <c r="A539" s="2">
        <v>19</v>
      </c>
      <c r="B539" s="27"/>
      <c r="C539" s="2" t="e">
        <f>VLOOKUP(B539,'Matriz Clase'!$F$2:$G$42,2,FALSE)</f>
        <v>#N/A</v>
      </c>
      <c r="D539" s="33"/>
      <c r="E539" s="2" t="e">
        <f>VLOOKUP(D539,'Matriz Clase'!$J$2:$K$553,2,FALSE)</f>
        <v>#N/A</v>
      </c>
      <c r="F539" s="32"/>
      <c r="G539" s="2" t="e">
        <f>VLOOKUP(F539,'Matriz Clase'!$O$2:$P$2468,2,FALSE)</f>
        <v>#N/A</v>
      </c>
      <c r="H539" s="27"/>
      <c r="I539" s="2" t="e">
        <f>VLOOKUP(H539,'Matriz Clase'!$A$2:$C$20,2,FALSE)</f>
        <v>#N/A</v>
      </c>
      <c r="J539" s="2" t="e">
        <f>VLOOKUP(H539,'Matriz Clase'!$A$2:$C$20,3,FALSE)</f>
        <v>#N/A</v>
      </c>
      <c r="K539" s="26"/>
      <c r="L539" s="25"/>
      <c r="M539" s="34"/>
      <c r="N539" s="35">
        <f t="shared" si="9"/>
        <v>0</v>
      </c>
    </row>
    <row r="540" spans="1:14" s="4" customFormat="1" ht="12" x14ac:dyDescent="0.2">
      <c r="A540" s="2">
        <v>19</v>
      </c>
      <c r="B540" s="27"/>
      <c r="C540" s="2" t="e">
        <f>VLOOKUP(B540,'Matriz Clase'!$F$2:$G$42,2,FALSE)</f>
        <v>#N/A</v>
      </c>
      <c r="D540" s="33"/>
      <c r="E540" s="2" t="e">
        <f>VLOOKUP(D540,'Matriz Clase'!$J$2:$K$553,2,FALSE)</f>
        <v>#N/A</v>
      </c>
      <c r="F540" s="32"/>
      <c r="G540" s="2" t="e">
        <f>VLOOKUP(F540,'Matriz Clase'!$O$2:$P$2468,2,FALSE)</f>
        <v>#N/A</v>
      </c>
      <c r="H540" s="27"/>
      <c r="I540" s="2" t="e">
        <f>VLOOKUP(H540,'Matriz Clase'!$A$2:$C$20,2,FALSE)</f>
        <v>#N/A</v>
      </c>
      <c r="J540" s="2" t="e">
        <f>VLOOKUP(H540,'Matriz Clase'!$A$2:$C$20,3,FALSE)</f>
        <v>#N/A</v>
      </c>
      <c r="K540" s="26"/>
      <c r="L540" s="25"/>
      <c r="M540" s="34"/>
      <c r="N540" s="35">
        <f t="shared" si="9"/>
        <v>0</v>
      </c>
    </row>
    <row r="541" spans="1:14" s="4" customFormat="1" ht="12" x14ac:dyDescent="0.2">
      <c r="A541" s="2">
        <v>19</v>
      </c>
      <c r="B541" s="27"/>
      <c r="C541" s="2" t="e">
        <f>VLOOKUP(B541,'Matriz Clase'!$F$2:$G$42,2,FALSE)</f>
        <v>#N/A</v>
      </c>
      <c r="D541" s="33"/>
      <c r="E541" s="2" t="e">
        <f>VLOOKUP(D541,'Matriz Clase'!$J$2:$K$553,2,FALSE)</f>
        <v>#N/A</v>
      </c>
      <c r="F541" s="32"/>
      <c r="G541" s="2" t="e">
        <f>VLOOKUP(F541,'Matriz Clase'!$O$2:$P$2468,2,FALSE)</f>
        <v>#N/A</v>
      </c>
      <c r="H541" s="27"/>
      <c r="I541" s="2" t="e">
        <f>VLOOKUP(H541,'Matriz Clase'!$A$2:$C$20,2,FALSE)</f>
        <v>#N/A</v>
      </c>
      <c r="J541" s="2" t="e">
        <f>VLOOKUP(H541,'Matriz Clase'!$A$2:$C$20,3,FALSE)</f>
        <v>#N/A</v>
      </c>
      <c r="K541" s="26"/>
      <c r="L541" s="25"/>
      <c r="M541" s="34"/>
      <c r="N541" s="35">
        <f t="shared" si="9"/>
        <v>0</v>
      </c>
    </row>
    <row r="542" spans="1:14" s="4" customFormat="1" ht="12" x14ac:dyDescent="0.2">
      <c r="A542" s="2">
        <v>19</v>
      </c>
      <c r="B542" s="27"/>
      <c r="C542" s="2" t="e">
        <f>VLOOKUP(B542,'Matriz Clase'!$F$2:$G$42,2,FALSE)</f>
        <v>#N/A</v>
      </c>
      <c r="D542" s="33"/>
      <c r="E542" s="2" t="e">
        <f>VLOOKUP(D542,'Matriz Clase'!$J$2:$K$553,2,FALSE)</f>
        <v>#N/A</v>
      </c>
      <c r="F542" s="32"/>
      <c r="G542" s="2" t="e">
        <f>VLOOKUP(F542,'Matriz Clase'!$O$2:$P$2468,2,FALSE)</f>
        <v>#N/A</v>
      </c>
      <c r="H542" s="27"/>
      <c r="I542" s="2" t="e">
        <f>VLOOKUP(H542,'Matriz Clase'!$A$2:$C$20,2,FALSE)</f>
        <v>#N/A</v>
      </c>
      <c r="J542" s="2" t="e">
        <f>VLOOKUP(H542,'Matriz Clase'!$A$2:$C$20,3,FALSE)</f>
        <v>#N/A</v>
      </c>
      <c r="K542" s="26"/>
      <c r="L542" s="25"/>
      <c r="M542" s="34"/>
      <c r="N542" s="35">
        <f t="shared" si="9"/>
        <v>0</v>
      </c>
    </row>
    <row r="543" spans="1:14" s="4" customFormat="1" ht="12" x14ac:dyDescent="0.2">
      <c r="A543" s="2">
        <v>19</v>
      </c>
      <c r="B543" s="27"/>
      <c r="C543" s="2" t="e">
        <f>VLOOKUP(B543,'Matriz Clase'!$F$2:$G$42,2,FALSE)</f>
        <v>#N/A</v>
      </c>
      <c r="D543" s="33"/>
      <c r="E543" s="2" t="e">
        <f>VLOOKUP(D543,'Matriz Clase'!$J$2:$K$553,2,FALSE)</f>
        <v>#N/A</v>
      </c>
      <c r="F543" s="32"/>
      <c r="G543" s="2" t="e">
        <f>VLOOKUP(F543,'Matriz Clase'!$O$2:$P$2468,2,FALSE)</f>
        <v>#N/A</v>
      </c>
      <c r="H543" s="27"/>
      <c r="I543" s="2" t="e">
        <f>VLOOKUP(H543,'Matriz Clase'!$A$2:$C$20,2,FALSE)</f>
        <v>#N/A</v>
      </c>
      <c r="J543" s="2" t="e">
        <f>VLOOKUP(H543,'Matriz Clase'!$A$2:$C$20,3,FALSE)</f>
        <v>#N/A</v>
      </c>
      <c r="K543" s="26"/>
      <c r="L543" s="25"/>
      <c r="M543" s="34"/>
      <c r="N543" s="35">
        <f t="shared" si="9"/>
        <v>0</v>
      </c>
    </row>
    <row r="544" spans="1:14" s="4" customFormat="1" ht="12" x14ac:dyDescent="0.2">
      <c r="A544" s="2">
        <v>19</v>
      </c>
      <c r="B544" s="27"/>
      <c r="C544" s="2" t="e">
        <f>VLOOKUP(B544,'Matriz Clase'!$F$2:$G$42,2,FALSE)</f>
        <v>#N/A</v>
      </c>
      <c r="D544" s="33"/>
      <c r="E544" s="2" t="e">
        <f>VLOOKUP(D544,'Matriz Clase'!$J$2:$K$553,2,FALSE)</f>
        <v>#N/A</v>
      </c>
      <c r="F544" s="32"/>
      <c r="G544" s="2" t="e">
        <f>VLOOKUP(F544,'Matriz Clase'!$O$2:$P$2468,2,FALSE)</f>
        <v>#N/A</v>
      </c>
      <c r="H544" s="27"/>
      <c r="I544" s="2" t="e">
        <f>VLOOKUP(H544,'Matriz Clase'!$A$2:$C$20,2,FALSE)</f>
        <v>#N/A</v>
      </c>
      <c r="J544" s="2" t="e">
        <f>VLOOKUP(H544,'Matriz Clase'!$A$2:$C$20,3,FALSE)</f>
        <v>#N/A</v>
      </c>
      <c r="K544" s="26"/>
      <c r="L544" s="25"/>
      <c r="M544" s="34"/>
      <c r="N544" s="35">
        <f t="shared" si="9"/>
        <v>0</v>
      </c>
    </row>
    <row r="545" spans="1:14" s="4" customFormat="1" ht="12" x14ac:dyDescent="0.2">
      <c r="A545" s="2">
        <v>19</v>
      </c>
      <c r="B545" s="27"/>
      <c r="C545" s="2" t="e">
        <f>VLOOKUP(B545,'Matriz Clase'!$F$2:$G$42,2,FALSE)</f>
        <v>#N/A</v>
      </c>
      <c r="D545" s="33"/>
      <c r="E545" s="2" t="e">
        <f>VLOOKUP(D545,'Matriz Clase'!$J$2:$K$553,2,FALSE)</f>
        <v>#N/A</v>
      </c>
      <c r="F545" s="32"/>
      <c r="G545" s="2" t="e">
        <f>VLOOKUP(F545,'Matriz Clase'!$O$2:$P$2468,2,FALSE)</f>
        <v>#N/A</v>
      </c>
      <c r="H545" s="27"/>
      <c r="I545" s="2" t="e">
        <f>VLOOKUP(H545,'Matriz Clase'!$A$2:$C$20,2,FALSE)</f>
        <v>#N/A</v>
      </c>
      <c r="J545" s="2" t="e">
        <f>VLOOKUP(H545,'Matriz Clase'!$A$2:$C$20,3,FALSE)</f>
        <v>#N/A</v>
      </c>
      <c r="K545" s="26"/>
      <c r="L545" s="25"/>
      <c r="M545" s="34"/>
      <c r="N545" s="35">
        <f t="shared" si="9"/>
        <v>0</v>
      </c>
    </row>
    <row r="546" spans="1:14" s="4" customFormat="1" ht="12" x14ac:dyDescent="0.2">
      <c r="A546" s="2">
        <v>19</v>
      </c>
      <c r="B546" s="27"/>
      <c r="C546" s="2" t="e">
        <f>VLOOKUP(B546,'Matriz Clase'!$F$2:$G$42,2,FALSE)</f>
        <v>#N/A</v>
      </c>
      <c r="D546" s="33"/>
      <c r="E546" s="2" t="e">
        <f>VLOOKUP(D546,'Matriz Clase'!$J$2:$K$553,2,FALSE)</f>
        <v>#N/A</v>
      </c>
      <c r="F546" s="32"/>
      <c r="G546" s="2" t="e">
        <f>VLOOKUP(F546,'Matriz Clase'!$O$2:$P$2468,2,FALSE)</f>
        <v>#N/A</v>
      </c>
      <c r="H546" s="27"/>
      <c r="I546" s="2" t="e">
        <f>VLOOKUP(H546,'Matriz Clase'!$A$2:$C$20,2,FALSE)</f>
        <v>#N/A</v>
      </c>
      <c r="J546" s="2" t="e">
        <f>VLOOKUP(H546,'Matriz Clase'!$A$2:$C$20,3,FALSE)</f>
        <v>#N/A</v>
      </c>
      <c r="K546" s="26"/>
      <c r="L546" s="25"/>
      <c r="M546" s="34"/>
      <c r="N546" s="35">
        <f t="shared" si="9"/>
        <v>0</v>
      </c>
    </row>
    <row r="547" spans="1:14" s="4" customFormat="1" ht="12" x14ac:dyDescent="0.2">
      <c r="A547" s="2">
        <v>19</v>
      </c>
      <c r="B547" s="27"/>
      <c r="C547" s="2" t="e">
        <f>VLOOKUP(B547,'Matriz Clase'!$F$2:$G$42,2,FALSE)</f>
        <v>#N/A</v>
      </c>
      <c r="D547" s="33"/>
      <c r="E547" s="2" t="e">
        <f>VLOOKUP(D547,'Matriz Clase'!$J$2:$K$553,2,FALSE)</f>
        <v>#N/A</v>
      </c>
      <c r="F547" s="32"/>
      <c r="G547" s="2" t="e">
        <f>VLOOKUP(F547,'Matriz Clase'!$O$2:$P$2468,2,FALSE)</f>
        <v>#N/A</v>
      </c>
      <c r="H547" s="27"/>
      <c r="I547" s="2" t="e">
        <f>VLOOKUP(H547,'Matriz Clase'!$A$2:$C$20,2,FALSE)</f>
        <v>#N/A</v>
      </c>
      <c r="J547" s="2" t="e">
        <f>VLOOKUP(H547,'Matriz Clase'!$A$2:$C$20,3,FALSE)</f>
        <v>#N/A</v>
      </c>
      <c r="K547" s="26"/>
      <c r="L547" s="25"/>
      <c r="M547" s="34"/>
      <c r="N547" s="35">
        <f t="shared" si="9"/>
        <v>0</v>
      </c>
    </row>
    <row r="548" spans="1:14" s="4" customFormat="1" ht="12" x14ac:dyDescent="0.2">
      <c r="A548" s="2">
        <v>19</v>
      </c>
      <c r="B548" s="27"/>
      <c r="C548" s="2" t="e">
        <f>VLOOKUP(B548,'Matriz Clase'!$F$2:$G$42,2,FALSE)</f>
        <v>#N/A</v>
      </c>
      <c r="D548" s="33"/>
      <c r="E548" s="2" t="e">
        <f>VLOOKUP(D548,'Matriz Clase'!$J$2:$K$553,2,FALSE)</f>
        <v>#N/A</v>
      </c>
      <c r="F548" s="32"/>
      <c r="G548" s="2" t="e">
        <f>VLOOKUP(F548,'Matriz Clase'!$O$2:$P$2468,2,FALSE)</f>
        <v>#N/A</v>
      </c>
      <c r="H548" s="27"/>
      <c r="I548" s="2" t="e">
        <f>VLOOKUP(H548,'Matriz Clase'!$A$2:$C$20,2,FALSE)</f>
        <v>#N/A</v>
      </c>
      <c r="J548" s="2" t="e">
        <f>VLOOKUP(H548,'Matriz Clase'!$A$2:$C$20,3,FALSE)</f>
        <v>#N/A</v>
      </c>
      <c r="K548" s="26"/>
      <c r="L548" s="25"/>
      <c r="M548" s="34"/>
      <c r="N548" s="35">
        <f t="shared" si="9"/>
        <v>0</v>
      </c>
    </row>
    <row r="549" spans="1:14" s="4" customFormat="1" ht="12" x14ac:dyDescent="0.2">
      <c r="A549" s="2">
        <v>19</v>
      </c>
      <c r="B549" s="27"/>
      <c r="C549" s="2" t="e">
        <f>VLOOKUP(B549,'Matriz Clase'!$F$2:$G$42,2,FALSE)</f>
        <v>#N/A</v>
      </c>
      <c r="D549" s="33"/>
      <c r="E549" s="2" t="e">
        <f>VLOOKUP(D549,'Matriz Clase'!$J$2:$K$553,2,FALSE)</f>
        <v>#N/A</v>
      </c>
      <c r="F549" s="32"/>
      <c r="G549" s="2" t="e">
        <f>VLOOKUP(F549,'Matriz Clase'!$O$2:$P$2468,2,FALSE)</f>
        <v>#N/A</v>
      </c>
      <c r="H549" s="27"/>
      <c r="I549" s="2" t="e">
        <f>VLOOKUP(H549,'Matriz Clase'!$A$2:$C$20,2,FALSE)</f>
        <v>#N/A</v>
      </c>
      <c r="J549" s="2" t="e">
        <f>VLOOKUP(H549,'Matriz Clase'!$A$2:$C$20,3,FALSE)</f>
        <v>#N/A</v>
      </c>
      <c r="K549" s="26"/>
      <c r="L549" s="25"/>
      <c r="M549" s="34"/>
      <c r="N549" s="35">
        <f t="shared" si="9"/>
        <v>0</v>
      </c>
    </row>
    <row r="550" spans="1:14" s="4" customFormat="1" ht="12" x14ac:dyDescent="0.2">
      <c r="A550" s="2">
        <v>19</v>
      </c>
      <c r="B550" s="27"/>
      <c r="C550" s="2" t="e">
        <f>VLOOKUP(B550,'Matriz Clase'!$F$2:$G$42,2,FALSE)</f>
        <v>#N/A</v>
      </c>
      <c r="D550" s="33"/>
      <c r="E550" s="2" t="e">
        <f>VLOOKUP(D550,'Matriz Clase'!$J$2:$K$553,2,FALSE)</f>
        <v>#N/A</v>
      </c>
      <c r="F550" s="32"/>
      <c r="G550" s="2" t="e">
        <f>VLOOKUP(F550,'Matriz Clase'!$O$2:$P$2468,2,FALSE)</f>
        <v>#N/A</v>
      </c>
      <c r="H550" s="27"/>
      <c r="I550" s="2" t="e">
        <f>VLOOKUP(H550,'Matriz Clase'!$A$2:$C$20,2,FALSE)</f>
        <v>#N/A</v>
      </c>
      <c r="J550" s="2" t="e">
        <f>VLOOKUP(H550,'Matriz Clase'!$A$2:$C$20,3,FALSE)</f>
        <v>#N/A</v>
      </c>
      <c r="K550" s="26"/>
      <c r="L550" s="25"/>
      <c r="M550" s="34"/>
      <c r="N550" s="35">
        <f t="shared" si="9"/>
        <v>0</v>
      </c>
    </row>
    <row r="551" spans="1:14" s="4" customFormat="1" ht="12" x14ac:dyDescent="0.2">
      <c r="A551" s="2">
        <v>19</v>
      </c>
      <c r="B551" s="27"/>
      <c r="C551" s="2" t="e">
        <f>VLOOKUP(B551,'Matriz Clase'!$F$2:$G$42,2,FALSE)</f>
        <v>#N/A</v>
      </c>
      <c r="D551" s="33"/>
      <c r="E551" s="2" t="e">
        <f>VLOOKUP(D551,'Matriz Clase'!$J$2:$K$553,2,FALSE)</f>
        <v>#N/A</v>
      </c>
      <c r="F551" s="32"/>
      <c r="G551" s="2" t="e">
        <f>VLOOKUP(F551,'Matriz Clase'!$O$2:$P$2468,2,FALSE)</f>
        <v>#N/A</v>
      </c>
      <c r="H551" s="27"/>
      <c r="I551" s="2" t="e">
        <f>VLOOKUP(H551,'Matriz Clase'!$A$2:$C$20,2,FALSE)</f>
        <v>#N/A</v>
      </c>
      <c r="J551" s="2" t="e">
        <f>VLOOKUP(H551,'Matriz Clase'!$A$2:$C$20,3,FALSE)</f>
        <v>#N/A</v>
      </c>
      <c r="K551" s="26"/>
      <c r="L551" s="25"/>
      <c r="M551" s="34"/>
      <c r="N551" s="35">
        <f t="shared" si="9"/>
        <v>0</v>
      </c>
    </row>
    <row r="552" spans="1:14" s="4" customFormat="1" ht="12" x14ac:dyDescent="0.2">
      <c r="A552" s="2">
        <v>19</v>
      </c>
      <c r="B552" s="27"/>
      <c r="C552" s="2" t="e">
        <f>VLOOKUP(B552,'Matriz Clase'!$F$2:$G$42,2,FALSE)</f>
        <v>#N/A</v>
      </c>
      <c r="D552" s="33"/>
      <c r="E552" s="2" t="e">
        <f>VLOOKUP(D552,'Matriz Clase'!$J$2:$K$553,2,FALSE)</f>
        <v>#N/A</v>
      </c>
      <c r="F552" s="32"/>
      <c r="G552" s="2" t="e">
        <f>VLOOKUP(F552,'Matriz Clase'!$O$2:$P$2468,2,FALSE)</f>
        <v>#N/A</v>
      </c>
      <c r="H552" s="27"/>
      <c r="I552" s="2" t="e">
        <f>VLOOKUP(H552,'Matriz Clase'!$A$2:$C$20,2,FALSE)</f>
        <v>#N/A</v>
      </c>
      <c r="J552" s="2" t="e">
        <f>VLOOKUP(H552,'Matriz Clase'!$A$2:$C$20,3,FALSE)</f>
        <v>#N/A</v>
      </c>
      <c r="K552" s="26"/>
      <c r="L552" s="25"/>
      <c r="M552" s="34"/>
      <c r="N552" s="35">
        <f t="shared" si="9"/>
        <v>0</v>
      </c>
    </row>
    <row r="553" spans="1:14" s="4" customFormat="1" ht="12" x14ac:dyDescent="0.2">
      <c r="A553" s="2">
        <v>19</v>
      </c>
      <c r="B553" s="27"/>
      <c r="C553" s="2" t="e">
        <f>VLOOKUP(B553,'Matriz Clase'!$F$2:$G$42,2,FALSE)</f>
        <v>#N/A</v>
      </c>
      <c r="D553" s="33"/>
      <c r="E553" s="2" t="e">
        <f>VLOOKUP(D553,'Matriz Clase'!$J$2:$K$553,2,FALSE)</f>
        <v>#N/A</v>
      </c>
      <c r="F553" s="32"/>
      <c r="G553" s="2" t="e">
        <f>VLOOKUP(F553,'Matriz Clase'!$O$2:$P$2468,2,FALSE)</f>
        <v>#N/A</v>
      </c>
      <c r="H553" s="27"/>
      <c r="I553" s="2" t="e">
        <f>VLOOKUP(H553,'Matriz Clase'!$A$2:$C$20,2,FALSE)</f>
        <v>#N/A</v>
      </c>
      <c r="J553" s="2" t="e">
        <f>VLOOKUP(H553,'Matriz Clase'!$A$2:$C$20,3,FALSE)</f>
        <v>#N/A</v>
      </c>
      <c r="K553" s="26"/>
      <c r="L553" s="25"/>
      <c r="M553" s="34"/>
      <c r="N553" s="35">
        <f t="shared" si="9"/>
        <v>0</v>
      </c>
    </row>
    <row r="554" spans="1:14" s="4" customFormat="1" ht="12" x14ac:dyDescent="0.2">
      <c r="A554" s="2">
        <v>19</v>
      </c>
      <c r="B554" s="27"/>
      <c r="C554" s="2" t="e">
        <f>VLOOKUP(B554,'Matriz Clase'!$F$2:$G$42,2,FALSE)</f>
        <v>#N/A</v>
      </c>
      <c r="D554" s="33"/>
      <c r="E554" s="2" t="e">
        <f>VLOOKUP(D554,'Matriz Clase'!$J$2:$K$553,2,FALSE)</f>
        <v>#N/A</v>
      </c>
      <c r="F554" s="32"/>
      <c r="G554" s="2" t="e">
        <f>VLOOKUP(F554,'Matriz Clase'!$O$2:$P$2468,2,FALSE)</f>
        <v>#N/A</v>
      </c>
      <c r="H554" s="27"/>
      <c r="I554" s="2" t="e">
        <f>VLOOKUP(H554,'Matriz Clase'!$A$2:$C$20,2,FALSE)</f>
        <v>#N/A</v>
      </c>
      <c r="J554" s="2" t="e">
        <f>VLOOKUP(H554,'Matriz Clase'!$A$2:$C$20,3,FALSE)</f>
        <v>#N/A</v>
      </c>
      <c r="K554" s="26"/>
      <c r="L554" s="25"/>
      <c r="M554" s="34"/>
      <c r="N554" s="35">
        <f t="shared" si="9"/>
        <v>0</v>
      </c>
    </row>
    <row r="555" spans="1:14" s="4" customFormat="1" ht="12" x14ac:dyDescent="0.2">
      <c r="A555" s="2">
        <v>19</v>
      </c>
      <c r="B555" s="27"/>
      <c r="C555" s="2" t="e">
        <f>VLOOKUP(B555,'Matriz Clase'!$F$2:$G$42,2,FALSE)</f>
        <v>#N/A</v>
      </c>
      <c r="D555" s="33"/>
      <c r="E555" s="2" t="e">
        <f>VLOOKUP(D555,'Matriz Clase'!$J$2:$K$553,2,FALSE)</f>
        <v>#N/A</v>
      </c>
      <c r="F555" s="32"/>
      <c r="G555" s="2" t="e">
        <f>VLOOKUP(F555,'Matriz Clase'!$O$2:$P$2468,2,FALSE)</f>
        <v>#N/A</v>
      </c>
      <c r="H555" s="27"/>
      <c r="I555" s="2" t="e">
        <f>VLOOKUP(H555,'Matriz Clase'!$A$2:$C$20,2,FALSE)</f>
        <v>#N/A</v>
      </c>
      <c r="J555" s="2" t="e">
        <f>VLOOKUP(H555,'Matriz Clase'!$A$2:$C$20,3,FALSE)</f>
        <v>#N/A</v>
      </c>
      <c r="K555" s="26"/>
      <c r="L555" s="25"/>
      <c r="M555" s="34"/>
      <c r="N555" s="35">
        <f t="shared" si="9"/>
        <v>0</v>
      </c>
    </row>
    <row r="556" spans="1:14" s="4" customFormat="1" ht="12" x14ac:dyDescent="0.2">
      <c r="A556" s="2">
        <v>19</v>
      </c>
      <c r="B556" s="27"/>
      <c r="C556" s="2" t="e">
        <f>VLOOKUP(B556,'Matriz Clase'!$F$2:$G$42,2,FALSE)</f>
        <v>#N/A</v>
      </c>
      <c r="D556" s="33"/>
      <c r="E556" s="2" t="e">
        <f>VLOOKUP(D556,'Matriz Clase'!$J$2:$K$553,2,FALSE)</f>
        <v>#N/A</v>
      </c>
      <c r="F556" s="32"/>
      <c r="G556" s="2" t="e">
        <f>VLOOKUP(F556,'Matriz Clase'!$O$2:$P$2468,2,FALSE)</f>
        <v>#N/A</v>
      </c>
      <c r="H556" s="27"/>
      <c r="I556" s="2" t="e">
        <f>VLOOKUP(H556,'Matriz Clase'!$A$2:$C$20,2,FALSE)</f>
        <v>#N/A</v>
      </c>
      <c r="J556" s="2" t="e">
        <f>VLOOKUP(H556,'Matriz Clase'!$A$2:$C$20,3,FALSE)</f>
        <v>#N/A</v>
      </c>
      <c r="K556" s="26"/>
      <c r="L556" s="25"/>
      <c r="M556" s="34"/>
      <c r="N556" s="35">
        <f t="shared" si="9"/>
        <v>0</v>
      </c>
    </row>
    <row r="557" spans="1:14" s="4" customFormat="1" ht="12" x14ac:dyDescent="0.2">
      <c r="A557" s="2">
        <v>19</v>
      </c>
      <c r="B557" s="27"/>
      <c r="C557" s="2" t="e">
        <f>VLOOKUP(B557,'Matriz Clase'!$F$2:$G$42,2,FALSE)</f>
        <v>#N/A</v>
      </c>
      <c r="D557" s="33"/>
      <c r="E557" s="2" t="e">
        <f>VLOOKUP(D557,'Matriz Clase'!$J$2:$K$553,2,FALSE)</f>
        <v>#N/A</v>
      </c>
      <c r="F557" s="32"/>
      <c r="G557" s="2" t="e">
        <f>VLOOKUP(F557,'Matriz Clase'!$O$2:$P$2468,2,FALSE)</f>
        <v>#N/A</v>
      </c>
      <c r="H557" s="27"/>
      <c r="I557" s="2" t="e">
        <f>VLOOKUP(H557,'Matriz Clase'!$A$2:$C$20,2,FALSE)</f>
        <v>#N/A</v>
      </c>
      <c r="J557" s="2" t="e">
        <f>VLOOKUP(H557,'Matriz Clase'!$A$2:$C$20,3,FALSE)</f>
        <v>#N/A</v>
      </c>
      <c r="K557" s="26"/>
      <c r="L557" s="25"/>
      <c r="M557" s="34"/>
      <c r="N557" s="35">
        <f t="shared" si="9"/>
        <v>0</v>
      </c>
    </row>
    <row r="558" spans="1:14" s="4" customFormat="1" ht="12" x14ac:dyDescent="0.2">
      <c r="A558" s="2">
        <v>19</v>
      </c>
      <c r="B558" s="27"/>
      <c r="C558" s="2" t="e">
        <f>VLOOKUP(B558,'Matriz Clase'!$F$2:$G$42,2,FALSE)</f>
        <v>#N/A</v>
      </c>
      <c r="D558" s="33"/>
      <c r="E558" s="2" t="e">
        <f>VLOOKUP(D558,'Matriz Clase'!$J$2:$K$553,2,FALSE)</f>
        <v>#N/A</v>
      </c>
      <c r="F558" s="32"/>
      <c r="G558" s="2" t="e">
        <f>VLOOKUP(F558,'Matriz Clase'!$O$2:$P$2468,2,FALSE)</f>
        <v>#N/A</v>
      </c>
      <c r="H558" s="27"/>
      <c r="I558" s="2" t="e">
        <f>VLOOKUP(H558,'Matriz Clase'!$A$2:$C$20,2,FALSE)</f>
        <v>#N/A</v>
      </c>
      <c r="J558" s="2" t="e">
        <f>VLOOKUP(H558,'Matriz Clase'!$A$2:$C$20,3,FALSE)</f>
        <v>#N/A</v>
      </c>
      <c r="K558" s="26"/>
      <c r="L558" s="25"/>
      <c r="M558" s="34"/>
      <c r="N558" s="35">
        <f t="shared" si="9"/>
        <v>0</v>
      </c>
    </row>
    <row r="559" spans="1:14" s="4" customFormat="1" ht="12" x14ac:dyDescent="0.2">
      <c r="A559" s="2">
        <v>19</v>
      </c>
      <c r="B559" s="27"/>
      <c r="C559" s="2" t="e">
        <f>VLOOKUP(B559,'Matriz Clase'!$F$2:$G$42,2,FALSE)</f>
        <v>#N/A</v>
      </c>
      <c r="D559" s="33"/>
      <c r="E559" s="2" t="e">
        <f>VLOOKUP(D559,'Matriz Clase'!$J$2:$K$553,2,FALSE)</f>
        <v>#N/A</v>
      </c>
      <c r="F559" s="32"/>
      <c r="G559" s="2" t="e">
        <f>VLOOKUP(F559,'Matriz Clase'!$O$2:$P$2468,2,FALSE)</f>
        <v>#N/A</v>
      </c>
      <c r="H559" s="27"/>
      <c r="I559" s="2" t="e">
        <f>VLOOKUP(H559,'Matriz Clase'!$A$2:$C$20,2,FALSE)</f>
        <v>#N/A</v>
      </c>
      <c r="J559" s="2" t="e">
        <f>VLOOKUP(H559,'Matriz Clase'!$A$2:$C$20,3,FALSE)</f>
        <v>#N/A</v>
      </c>
      <c r="K559" s="26"/>
      <c r="L559" s="25"/>
      <c r="M559" s="34"/>
      <c r="N559" s="35">
        <f t="shared" si="9"/>
        <v>0</v>
      </c>
    </row>
    <row r="560" spans="1:14" s="4" customFormat="1" ht="12" x14ac:dyDescent="0.2">
      <c r="A560" s="2">
        <v>19</v>
      </c>
      <c r="B560" s="27"/>
      <c r="C560" s="2" t="e">
        <f>VLOOKUP(B560,'Matriz Clase'!$F$2:$G$42,2,FALSE)</f>
        <v>#N/A</v>
      </c>
      <c r="D560" s="33"/>
      <c r="E560" s="2" t="e">
        <f>VLOOKUP(D560,'Matriz Clase'!$J$2:$K$553,2,FALSE)</f>
        <v>#N/A</v>
      </c>
      <c r="F560" s="32"/>
      <c r="G560" s="2" t="e">
        <f>VLOOKUP(F560,'Matriz Clase'!$O$2:$P$2468,2,FALSE)</f>
        <v>#N/A</v>
      </c>
      <c r="H560" s="27"/>
      <c r="I560" s="2" t="e">
        <f>VLOOKUP(H560,'Matriz Clase'!$A$2:$C$20,2,FALSE)</f>
        <v>#N/A</v>
      </c>
      <c r="J560" s="2" t="e">
        <f>VLOOKUP(H560,'Matriz Clase'!$A$2:$C$20,3,FALSE)</f>
        <v>#N/A</v>
      </c>
      <c r="K560" s="26"/>
      <c r="L560" s="25"/>
      <c r="M560" s="34"/>
      <c r="N560" s="35">
        <f t="shared" si="9"/>
        <v>0</v>
      </c>
    </row>
    <row r="561" spans="1:14" s="4" customFormat="1" ht="12" x14ac:dyDescent="0.2">
      <c r="A561" s="2">
        <v>19</v>
      </c>
      <c r="B561" s="27"/>
      <c r="C561" s="2" t="e">
        <f>VLOOKUP(B561,'Matriz Clase'!$F$2:$G$42,2,FALSE)</f>
        <v>#N/A</v>
      </c>
      <c r="D561" s="33"/>
      <c r="E561" s="2" t="e">
        <f>VLOOKUP(D561,'Matriz Clase'!$J$2:$K$553,2,FALSE)</f>
        <v>#N/A</v>
      </c>
      <c r="F561" s="32"/>
      <c r="G561" s="2" t="e">
        <f>VLOOKUP(F561,'Matriz Clase'!$O$2:$P$2468,2,FALSE)</f>
        <v>#N/A</v>
      </c>
      <c r="H561" s="27"/>
      <c r="I561" s="2" t="e">
        <f>VLOOKUP(H561,'Matriz Clase'!$A$2:$C$20,2,FALSE)</f>
        <v>#N/A</v>
      </c>
      <c r="J561" s="2" t="e">
        <f>VLOOKUP(H561,'Matriz Clase'!$A$2:$C$20,3,FALSE)</f>
        <v>#N/A</v>
      </c>
      <c r="K561" s="26"/>
      <c r="L561" s="25"/>
      <c r="M561" s="34"/>
      <c r="N561" s="35">
        <f t="shared" si="9"/>
        <v>0</v>
      </c>
    </row>
    <row r="562" spans="1:14" s="4" customFormat="1" ht="12" x14ac:dyDescent="0.2">
      <c r="A562" s="2">
        <v>19</v>
      </c>
      <c r="B562" s="27"/>
      <c r="C562" s="2" t="e">
        <f>VLOOKUP(B562,'Matriz Clase'!$F$2:$G$42,2,FALSE)</f>
        <v>#N/A</v>
      </c>
      <c r="D562" s="33"/>
      <c r="E562" s="2" t="e">
        <f>VLOOKUP(D562,'Matriz Clase'!$J$2:$K$553,2,FALSE)</f>
        <v>#N/A</v>
      </c>
      <c r="F562" s="32"/>
      <c r="G562" s="2" t="e">
        <f>VLOOKUP(F562,'Matriz Clase'!$O$2:$P$2468,2,FALSE)</f>
        <v>#N/A</v>
      </c>
      <c r="H562" s="27"/>
      <c r="I562" s="2" t="e">
        <f>VLOOKUP(H562,'Matriz Clase'!$A$2:$C$20,2,FALSE)</f>
        <v>#N/A</v>
      </c>
      <c r="J562" s="2" t="e">
        <f>VLOOKUP(H562,'Matriz Clase'!$A$2:$C$20,3,FALSE)</f>
        <v>#N/A</v>
      </c>
      <c r="K562" s="26"/>
      <c r="L562" s="25"/>
      <c r="M562" s="34"/>
      <c r="N562" s="35">
        <f t="shared" si="9"/>
        <v>0</v>
      </c>
    </row>
    <row r="563" spans="1:14" s="4" customFormat="1" ht="12" x14ac:dyDescent="0.2">
      <c r="A563" s="2">
        <v>19</v>
      </c>
      <c r="B563" s="27"/>
      <c r="C563" s="2" t="e">
        <f>VLOOKUP(B563,'Matriz Clase'!$F$2:$G$42,2,FALSE)</f>
        <v>#N/A</v>
      </c>
      <c r="D563" s="33"/>
      <c r="E563" s="2" t="e">
        <f>VLOOKUP(D563,'Matriz Clase'!$J$2:$K$553,2,FALSE)</f>
        <v>#N/A</v>
      </c>
      <c r="F563" s="32"/>
      <c r="G563" s="2" t="e">
        <f>VLOOKUP(F563,'Matriz Clase'!$O$2:$P$2468,2,FALSE)</f>
        <v>#N/A</v>
      </c>
      <c r="H563" s="27"/>
      <c r="I563" s="2" t="e">
        <f>VLOOKUP(H563,'Matriz Clase'!$A$2:$C$20,2,FALSE)</f>
        <v>#N/A</v>
      </c>
      <c r="J563" s="2" t="e">
        <f>VLOOKUP(H563,'Matriz Clase'!$A$2:$C$20,3,FALSE)</f>
        <v>#N/A</v>
      </c>
      <c r="K563" s="26"/>
      <c r="L563" s="25"/>
      <c r="M563" s="34"/>
      <c r="N563" s="35">
        <f t="shared" si="9"/>
        <v>0</v>
      </c>
    </row>
    <row r="564" spans="1:14" s="4" customFormat="1" ht="12" x14ac:dyDescent="0.2">
      <c r="A564" s="2">
        <v>19</v>
      </c>
      <c r="B564" s="27"/>
      <c r="C564" s="2" t="e">
        <f>VLOOKUP(B564,'Matriz Clase'!$F$2:$G$42,2,FALSE)</f>
        <v>#N/A</v>
      </c>
      <c r="D564" s="33"/>
      <c r="E564" s="2" t="e">
        <f>VLOOKUP(D564,'Matriz Clase'!$J$2:$K$553,2,FALSE)</f>
        <v>#N/A</v>
      </c>
      <c r="F564" s="32"/>
      <c r="G564" s="2" t="e">
        <f>VLOOKUP(F564,'Matriz Clase'!$O$2:$P$2468,2,FALSE)</f>
        <v>#N/A</v>
      </c>
      <c r="H564" s="27"/>
      <c r="I564" s="2" t="e">
        <f>VLOOKUP(H564,'Matriz Clase'!$A$2:$C$20,2,FALSE)</f>
        <v>#N/A</v>
      </c>
      <c r="J564" s="2" t="e">
        <f>VLOOKUP(H564,'Matriz Clase'!$A$2:$C$20,3,FALSE)</f>
        <v>#N/A</v>
      </c>
      <c r="K564" s="26"/>
      <c r="L564" s="25"/>
      <c r="M564" s="34"/>
      <c r="N564" s="35">
        <f t="shared" si="9"/>
        <v>0</v>
      </c>
    </row>
    <row r="565" spans="1:14" s="4" customFormat="1" ht="12" x14ac:dyDescent="0.2">
      <c r="A565" s="2">
        <v>19</v>
      </c>
      <c r="B565" s="27"/>
      <c r="C565" s="2" t="e">
        <f>VLOOKUP(B565,'Matriz Clase'!$F$2:$G$42,2,FALSE)</f>
        <v>#N/A</v>
      </c>
      <c r="D565" s="33"/>
      <c r="E565" s="2" t="e">
        <f>VLOOKUP(D565,'Matriz Clase'!$J$2:$K$553,2,FALSE)</f>
        <v>#N/A</v>
      </c>
      <c r="F565" s="32"/>
      <c r="G565" s="2" t="e">
        <f>VLOOKUP(F565,'Matriz Clase'!$O$2:$P$2468,2,FALSE)</f>
        <v>#N/A</v>
      </c>
      <c r="H565" s="27"/>
      <c r="I565" s="2" t="e">
        <f>VLOOKUP(H565,'Matriz Clase'!$A$2:$C$20,2,FALSE)</f>
        <v>#N/A</v>
      </c>
      <c r="J565" s="2" t="e">
        <f>VLOOKUP(H565,'Matriz Clase'!$A$2:$C$20,3,FALSE)</f>
        <v>#N/A</v>
      </c>
      <c r="K565" s="26"/>
      <c r="L565" s="25"/>
      <c r="M565" s="34"/>
      <c r="N565" s="35">
        <f t="shared" si="9"/>
        <v>0</v>
      </c>
    </row>
    <row r="566" spans="1:14" s="4" customFormat="1" ht="12" x14ac:dyDescent="0.2">
      <c r="A566" s="2">
        <v>19</v>
      </c>
      <c r="B566" s="27"/>
      <c r="C566" s="2" t="e">
        <f>VLOOKUP(B566,'Matriz Clase'!$F$2:$G$42,2,FALSE)</f>
        <v>#N/A</v>
      </c>
      <c r="D566" s="33"/>
      <c r="E566" s="2" t="e">
        <f>VLOOKUP(D566,'Matriz Clase'!$J$2:$K$553,2,FALSE)</f>
        <v>#N/A</v>
      </c>
      <c r="F566" s="32"/>
      <c r="G566" s="2" t="e">
        <f>VLOOKUP(F566,'Matriz Clase'!$O$2:$P$2468,2,FALSE)</f>
        <v>#N/A</v>
      </c>
      <c r="H566" s="27"/>
      <c r="I566" s="2" t="e">
        <f>VLOOKUP(H566,'Matriz Clase'!$A$2:$C$20,2,FALSE)</f>
        <v>#N/A</v>
      </c>
      <c r="J566" s="2" t="e">
        <f>VLOOKUP(H566,'Matriz Clase'!$A$2:$C$20,3,FALSE)</f>
        <v>#N/A</v>
      </c>
      <c r="K566" s="26"/>
      <c r="L566" s="25"/>
      <c r="M566" s="34"/>
      <c r="N566" s="35">
        <f t="shared" si="9"/>
        <v>0</v>
      </c>
    </row>
    <row r="567" spans="1:14" s="4" customFormat="1" ht="12" x14ac:dyDescent="0.2">
      <c r="A567" s="2">
        <v>19</v>
      </c>
      <c r="B567" s="27"/>
      <c r="C567" s="2" t="e">
        <f>VLOOKUP(B567,'Matriz Clase'!$F$2:$G$42,2,FALSE)</f>
        <v>#N/A</v>
      </c>
      <c r="D567" s="33"/>
      <c r="E567" s="2" t="e">
        <f>VLOOKUP(D567,'Matriz Clase'!$J$2:$K$553,2,FALSE)</f>
        <v>#N/A</v>
      </c>
      <c r="F567" s="32"/>
      <c r="G567" s="2" t="e">
        <f>VLOOKUP(F567,'Matriz Clase'!$O$2:$P$2468,2,FALSE)</f>
        <v>#N/A</v>
      </c>
      <c r="H567" s="27"/>
      <c r="I567" s="2" t="e">
        <f>VLOOKUP(H567,'Matriz Clase'!$A$2:$C$20,2,FALSE)</f>
        <v>#N/A</v>
      </c>
      <c r="J567" s="2" t="e">
        <f>VLOOKUP(H567,'Matriz Clase'!$A$2:$C$20,3,FALSE)</f>
        <v>#N/A</v>
      </c>
      <c r="K567" s="26"/>
      <c r="L567" s="25"/>
      <c r="M567" s="34"/>
      <c r="N567" s="35">
        <f t="shared" si="9"/>
        <v>0</v>
      </c>
    </row>
    <row r="568" spans="1:14" s="4" customFormat="1" ht="12" x14ac:dyDescent="0.2">
      <c r="A568" s="2">
        <v>19</v>
      </c>
      <c r="B568" s="27"/>
      <c r="C568" s="2" t="e">
        <f>VLOOKUP(B568,'Matriz Clase'!$F$2:$G$42,2,FALSE)</f>
        <v>#N/A</v>
      </c>
      <c r="D568" s="33"/>
      <c r="E568" s="2" t="e">
        <f>VLOOKUP(D568,'Matriz Clase'!$J$2:$K$553,2,FALSE)</f>
        <v>#N/A</v>
      </c>
      <c r="F568" s="32"/>
      <c r="G568" s="2" t="e">
        <f>VLOOKUP(F568,'Matriz Clase'!$O$2:$P$2468,2,FALSE)</f>
        <v>#N/A</v>
      </c>
      <c r="H568" s="27"/>
      <c r="I568" s="2" t="e">
        <f>VLOOKUP(H568,'Matriz Clase'!$A$2:$C$20,2,FALSE)</f>
        <v>#N/A</v>
      </c>
      <c r="J568" s="2" t="e">
        <f>VLOOKUP(H568,'Matriz Clase'!$A$2:$C$20,3,FALSE)</f>
        <v>#N/A</v>
      </c>
      <c r="K568" s="26"/>
      <c r="L568" s="25"/>
      <c r="M568" s="34"/>
      <c r="N568" s="35">
        <f t="shared" si="9"/>
        <v>0</v>
      </c>
    </row>
    <row r="569" spans="1:14" s="4" customFormat="1" ht="12" x14ac:dyDescent="0.2">
      <c r="A569" s="2">
        <v>19</v>
      </c>
      <c r="B569" s="27"/>
      <c r="C569" s="2" t="e">
        <f>VLOOKUP(B569,'Matriz Clase'!$F$2:$G$42,2,FALSE)</f>
        <v>#N/A</v>
      </c>
      <c r="D569" s="33"/>
      <c r="E569" s="2" t="e">
        <f>VLOOKUP(D569,'Matriz Clase'!$J$2:$K$553,2,FALSE)</f>
        <v>#N/A</v>
      </c>
      <c r="F569" s="32"/>
      <c r="G569" s="2" t="e">
        <f>VLOOKUP(F569,'Matriz Clase'!$O$2:$P$2468,2,FALSE)</f>
        <v>#N/A</v>
      </c>
      <c r="H569" s="27"/>
      <c r="I569" s="2" t="e">
        <f>VLOOKUP(H569,'Matriz Clase'!$A$2:$C$20,2,FALSE)</f>
        <v>#N/A</v>
      </c>
      <c r="J569" s="2" t="e">
        <f>VLOOKUP(H569,'Matriz Clase'!$A$2:$C$20,3,FALSE)</f>
        <v>#N/A</v>
      </c>
      <c r="K569" s="26"/>
      <c r="L569" s="25"/>
      <c r="M569" s="34"/>
      <c r="N569" s="35">
        <f t="shared" si="9"/>
        <v>0</v>
      </c>
    </row>
    <row r="570" spans="1:14" s="4" customFormat="1" ht="12" x14ac:dyDescent="0.2">
      <c r="A570" s="2">
        <v>19</v>
      </c>
      <c r="B570" s="27"/>
      <c r="C570" s="2" t="e">
        <f>VLOOKUP(B570,'Matriz Clase'!$F$2:$G$42,2,FALSE)</f>
        <v>#N/A</v>
      </c>
      <c r="D570" s="33"/>
      <c r="E570" s="2" t="e">
        <f>VLOOKUP(D570,'Matriz Clase'!$J$2:$K$553,2,FALSE)</f>
        <v>#N/A</v>
      </c>
      <c r="F570" s="32"/>
      <c r="G570" s="2" t="e">
        <f>VLOOKUP(F570,'Matriz Clase'!$O$2:$P$2468,2,FALSE)</f>
        <v>#N/A</v>
      </c>
      <c r="H570" s="27"/>
      <c r="I570" s="2" t="e">
        <f>VLOOKUP(H570,'Matriz Clase'!$A$2:$C$20,2,FALSE)</f>
        <v>#N/A</v>
      </c>
      <c r="J570" s="2" t="e">
        <f>VLOOKUP(H570,'Matriz Clase'!$A$2:$C$20,3,FALSE)</f>
        <v>#N/A</v>
      </c>
      <c r="K570" s="26"/>
      <c r="L570" s="25"/>
      <c r="M570" s="34"/>
      <c r="N570" s="35">
        <f t="shared" si="9"/>
        <v>0</v>
      </c>
    </row>
    <row r="571" spans="1:14" s="4" customFormat="1" ht="12" x14ac:dyDescent="0.2">
      <c r="A571" s="2">
        <v>19</v>
      </c>
      <c r="B571" s="27"/>
      <c r="C571" s="2" t="e">
        <f>VLOOKUP(B571,'Matriz Clase'!$F$2:$G$42,2,FALSE)</f>
        <v>#N/A</v>
      </c>
      <c r="D571" s="33"/>
      <c r="E571" s="2" t="e">
        <f>VLOOKUP(D571,'Matriz Clase'!$J$2:$K$553,2,FALSE)</f>
        <v>#N/A</v>
      </c>
      <c r="F571" s="32"/>
      <c r="G571" s="2" t="e">
        <f>VLOOKUP(F571,'Matriz Clase'!$O$2:$P$2468,2,FALSE)</f>
        <v>#N/A</v>
      </c>
      <c r="H571" s="27"/>
      <c r="I571" s="2" t="e">
        <f>VLOOKUP(H571,'Matriz Clase'!$A$2:$C$20,2,FALSE)</f>
        <v>#N/A</v>
      </c>
      <c r="J571" s="2" t="e">
        <f>VLOOKUP(H571,'Matriz Clase'!$A$2:$C$20,3,FALSE)</f>
        <v>#N/A</v>
      </c>
      <c r="K571" s="26"/>
      <c r="L571" s="25"/>
      <c r="M571" s="34"/>
      <c r="N571" s="35">
        <f t="shared" si="9"/>
        <v>0</v>
      </c>
    </row>
    <row r="572" spans="1:14" s="4" customFormat="1" ht="12" x14ac:dyDescent="0.2">
      <c r="A572" s="2">
        <v>19</v>
      </c>
      <c r="B572" s="27"/>
      <c r="C572" s="2" t="e">
        <f>VLOOKUP(B572,'Matriz Clase'!$F$2:$G$42,2,FALSE)</f>
        <v>#N/A</v>
      </c>
      <c r="D572" s="33"/>
      <c r="E572" s="2" t="e">
        <f>VLOOKUP(D572,'Matriz Clase'!$J$2:$K$553,2,FALSE)</f>
        <v>#N/A</v>
      </c>
      <c r="F572" s="32"/>
      <c r="G572" s="2" t="e">
        <f>VLOOKUP(F572,'Matriz Clase'!$O$2:$P$2468,2,FALSE)</f>
        <v>#N/A</v>
      </c>
      <c r="H572" s="27"/>
      <c r="I572" s="2" t="e">
        <f>VLOOKUP(H572,'Matriz Clase'!$A$2:$C$20,2,FALSE)</f>
        <v>#N/A</v>
      </c>
      <c r="J572" s="2" t="e">
        <f>VLOOKUP(H572,'Matriz Clase'!$A$2:$C$20,3,FALSE)</f>
        <v>#N/A</v>
      </c>
      <c r="K572" s="26"/>
      <c r="L572" s="25"/>
      <c r="M572" s="34"/>
      <c r="N572" s="35">
        <f t="shared" si="9"/>
        <v>0</v>
      </c>
    </row>
    <row r="573" spans="1:14" s="4" customFormat="1" ht="12" x14ac:dyDescent="0.2">
      <c r="A573" s="2">
        <v>19</v>
      </c>
      <c r="B573" s="27"/>
      <c r="C573" s="2" t="e">
        <f>VLOOKUP(B573,'Matriz Clase'!$F$2:$G$42,2,FALSE)</f>
        <v>#N/A</v>
      </c>
      <c r="D573" s="33"/>
      <c r="E573" s="2" t="e">
        <f>VLOOKUP(D573,'Matriz Clase'!$J$2:$K$553,2,FALSE)</f>
        <v>#N/A</v>
      </c>
      <c r="F573" s="32"/>
      <c r="G573" s="2" t="e">
        <f>VLOOKUP(F573,'Matriz Clase'!$O$2:$P$2468,2,FALSE)</f>
        <v>#N/A</v>
      </c>
      <c r="H573" s="27"/>
      <c r="I573" s="2" t="e">
        <f>VLOOKUP(H573,'Matriz Clase'!$A$2:$C$20,2,FALSE)</f>
        <v>#N/A</v>
      </c>
      <c r="J573" s="2" t="e">
        <f>VLOOKUP(H573,'Matriz Clase'!$A$2:$C$20,3,FALSE)</f>
        <v>#N/A</v>
      </c>
      <c r="K573" s="26"/>
      <c r="L573" s="25"/>
      <c r="M573" s="34"/>
      <c r="N573" s="35">
        <f t="shared" si="9"/>
        <v>0</v>
      </c>
    </row>
    <row r="574" spans="1:14" s="4" customFormat="1" ht="12" x14ac:dyDescent="0.2">
      <c r="A574" s="2">
        <v>19</v>
      </c>
      <c r="B574" s="27"/>
      <c r="C574" s="2" t="e">
        <f>VLOOKUP(B574,'Matriz Clase'!$F$2:$G$42,2,FALSE)</f>
        <v>#N/A</v>
      </c>
      <c r="D574" s="33"/>
      <c r="E574" s="2" t="e">
        <f>VLOOKUP(D574,'Matriz Clase'!$J$2:$K$553,2,FALSE)</f>
        <v>#N/A</v>
      </c>
      <c r="F574" s="32"/>
      <c r="G574" s="2" t="e">
        <f>VLOOKUP(F574,'Matriz Clase'!$O$2:$P$2468,2,FALSE)</f>
        <v>#N/A</v>
      </c>
      <c r="H574" s="27"/>
      <c r="I574" s="2" t="e">
        <f>VLOOKUP(H574,'Matriz Clase'!$A$2:$C$20,2,FALSE)</f>
        <v>#N/A</v>
      </c>
      <c r="J574" s="2" t="e">
        <f>VLOOKUP(H574,'Matriz Clase'!$A$2:$C$20,3,FALSE)</f>
        <v>#N/A</v>
      </c>
      <c r="K574" s="26"/>
      <c r="L574" s="25"/>
      <c r="M574" s="34"/>
      <c r="N574" s="35">
        <f t="shared" si="9"/>
        <v>0</v>
      </c>
    </row>
    <row r="575" spans="1:14" s="4" customFormat="1" ht="12" x14ac:dyDescent="0.2">
      <c r="A575" s="2">
        <v>19</v>
      </c>
      <c r="B575" s="27"/>
      <c r="C575" s="2" t="e">
        <f>VLOOKUP(B575,'Matriz Clase'!$F$2:$G$42,2,FALSE)</f>
        <v>#N/A</v>
      </c>
      <c r="D575" s="33"/>
      <c r="E575" s="2" t="e">
        <f>VLOOKUP(D575,'Matriz Clase'!$J$2:$K$553,2,FALSE)</f>
        <v>#N/A</v>
      </c>
      <c r="F575" s="32"/>
      <c r="G575" s="2" t="e">
        <f>VLOOKUP(F575,'Matriz Clase'!$O$2:$P$2468,2,FALSE)</f>
        <v>#N/A</v>
      </c>
      <c r="H575" s="27"/>
      <c r="I575" s="2" t="e">
        <f>VLOOKUP(H575,'Matriz Clase'!$A$2:$C$20,2,FALSE)</f>
        <v>#N/A</v>
      </c>
      <c r="J575" s="2" t="e">
        <f>VLOOKUP(H575,'Matriz Clase'!$A$2:$C$20,3,FALSE)</f>
        <v>#N/A</v>
      </c>
      <c r="K575" s="26"/>
      <c r="L575" s="25"/>
      <c r="M575" s="34"/>
      <c r="N575" s="35">
        <f t="shared" si="9"/>
        <v>0</v>
      </c>
    </row>
    <row r="576" spans="1:14" s="4" customFormat="1" ht="12" x14ac:dyDescent="0.2">
      <c r="A576" s="2">
        <v>19</v>
      </c>
      <c r="B576" s="27"/>
      <c r="C576" s="2" t="e">
        <f>VLOOKUP(B576,'Matriz Clase'!$F$2:$G$42,2,FALSE)</f>
        <v>#N/A</v>
      </c>
      <c r="D576" s="33"/>
      <c r="E576" s="2" t="e">
        <f>VLOOKUP(D576,'Matriz Clase'!$J$2:$K$553,2,FALSE)</f>
        <v>#N/A</v>
      </c>
      <c r="F576" s="32"/>
      <c r="G576" s="2" t="e">
        <f>VLOOKUP(F576,'Matriz Clase'!$O$2:$P$2468,2,FALSE)</f>
        <v>#N/A</v>
      </c>
      <c r="H576" s="27"/>
      <c r="I576" s="2" t="e">
        <f>VLOOKUP(H576,'Matriz Clase'!$A$2:$C$20,2,FALSE)</f>
        <v>#N/A</v>
      </c>
      <c r="J576" s="2" t="e">
        <f>VLOOKUP(H576,'Matriz Clase'!$A$2:$C$20,3,FALSE)</f>
        <v>#N/A</v>
      </c>
      <c r="K576" s="26"/>
      <c r="L576" s="25"/>
      <c r="M576" s="34"/>
      <c r="N576" s="35">
        <f t="shared" si="9"/>
        <v>0</v>
      </c>
    </row>
    <row r="577" spans="1:14" s="4" customFormat="1" ht="12" x14ac:dyDescent="0.2">
      <c r="A577" s="2">
        <v>19</v>
      </c>
      <c r="B577" s="27"/>
      <c r="C577" s="2" t="e">
        <f>VLOOKUP(B577,'Matriz Clase'!$F$2:$G$42,2,FALSE)</f>
        <v>#N/A</v>
      </c>
      <c r="D577" s="33"/>
      <c r="E577" s="2" t="e">
        <f>VLOOKUP(D577,'Matriz Clase'!$J$2:$K$553,2,FALSE)</f>
        <v>#N/A</v>
      </c>
      <c r="F577" s="32"/>
      <c r="G577" s="2" t="e">
        <f>VLOOKUP(F577,'Matriz Clase'!$O$2:$P$2468,2,FALSE)</f>
        <v>#N/A</v>
      </c>
      <c r="H577" s="27"/>
      <c r="I577" s="2" t="e">
        <f>VLOOKUP(H577,'Matriz Clase'!$A$2:$C$20,2,FALSE)</f>
        <v>#N/A</v>
      </c>
      <c r="J577" s="2" t="e">
        <f>VLOOKUP(H577,'Matriz Clase'!$A$2:$C$20,3,FALSE)</f>
        <v>#N/A</v>
      </c>
      <c r="K577" s="26"/>
      <c r="L577" s="25"/>
      <c r="M577" s="34"/>
      <c r="N577" s="35">
        <f t="shared" si="9"/>
        <v>0</v>
      </c>
    </row>
    <row r="578" spans="1:14" s="4" customFormat="1" ht="12" x14ac:dyDescent="0.2">
      <c r="A578" s="2">
        <v>19</v>
      </c>
      <c r="B578" s="27"/>
      <c r="C578" s="2" t="e">
        <f>VLOOKUP(B578,'Matriz Clase'!$F$2:$G$42,2,FALSE)</f>
        <v>#N/A</v>
      </c>
      <c r="D578" s="33"/>
      <c r="E578" s="2" t="e">
        <f>VLOOKUP(D578,'Matriz Clase'!$J$2:$K$553,2,FALSE)</f>
        <v>#N/A</v>
      </c>
      <c r="F578" s="32"/>
      <c r="G578" s="2" t="e">
        <f>VLOOKUP(F578,'Matriz Clase'!$O$2:$P$2468,2,FALSE)</f>
        <v>#N/A</v>
      </c>
      <c r="H578" s="27"/>
      <c r="I578" s="2" t="e">
        <f>VLOOKUP(H578,'Matriz Clase'!$A$2:$C$20,2,FALSE)</f>
        <v>#N/A</v>
      </c>
      <c r="J578" s="2" t="e">
        <f>VLOOKUP(H578,'Matriz Clase'!$A$2:$C$20,3,FALSE)</f>
        <v>#N/A</v>
      </c>
      <c r="K578" s="26"/>
      <c r="L578" s="25"/>
      <c r="M578" s="34"/>
      <c r="N578" s="35">
        <f t="shared" si="9"/>
        <v>0</v>
      </c>
    </row>
    <row r="579" spans="1:14" s="4" customFormat="1" ht="12" x14ac:dyDescent="0.2">
      <c r="A579" s="2">
        <v>19</v>
      </c>
      <c r="B579" s="27"/>
      <c r="C579" s="2" t="e">
        <f>VLOOKUP(B579,'Matriz Clase'!$F$2:$G$42,2,FALSE)</f>
        <v>#N/A</v>
      </c>
      <c r="D579" s="33"/>
      <c r="E579" s="2" t="e">
        <f>VLOOKUP(D579,'Matriz Clase'!$J$2:$K$553,2,FALSE)</f>
        <v>#N/A</v>
      </c>
      <c r="F579" s="32"/>
      <c r="G579" s="2" t="e">
        <f>VLOOKUP(F579,'Matriz Clase'!$O$2:$P$2468,2,FALSE)</f>
        <v>#N/A</v>
      </c>
      <c r="H579" s="27"/>
      <c r="I579" s="2" t="e">
        <f>VLOOKUP(H579,'Matriz Clase'!$A$2:$C$20,2,FALSE)</f>
        <v>#N/A</v>
      </c>
      <c r="J579" s="2" t="e">
        <f>VLOOKUP(H579,'Matriz Clase'!$A$2:$C$20,3,FALSE)</f>
        <v>#N/A</v>
      </c>
      <c r="K579" s="26"/>
      <c r="L579" s="25"/>
      <c r="M579" s="34"/>
      <c r="N579" s="35">
        <f t="shared" si="9"/>
        <v>0</v>
      </c>
    </row>
    <row r="580" spans="1:14" s="4" customFormat="1" ht="12" x14ac:dyDescent="0.2">
      <c r="A580" s="2">
        <v>19</v>
      </c>
      <c r="B580" s="27"/>
      <c r="C580" s="2" t="e">
        <f>VLOOKUP(B580,'Matriz Clase'!$F$2:$G$42,2,FALSE)</f>
        <v>#N/A</v>
      </c>
      <c r="D580" s="33"/>
      <c r="E580" s="2" t="e">
        <f>VLOOKUP(D580,'Matriz Clase'!$J$2:$K$553,2,FALSE)</f>
        <v>#N/A</v>
      </c>
      <c r="F580" s="32"/>
      <c r="G580" s="2" t="e">
        <f>VLOOKUP(F580,'Matriz Clase'!$O$2:$P$2468,2,FALSE)</f>
        <v>#N/A</v>
      </c>
      <c r="H580" s="27"/>
      <c r="I580" s="2" t="e">
        <f>VLOOKUP(H580,'Matriz Clase'!$A$2:$C$20,2,FALSE)</f>
        <v>#N/A</v>
      </c>
      <c r="J580" s="2" t="e">
        <f>VLOOKUP(H580,'Matriz Clase'!$A$2:$C$20,3,FALSE)</f>
        <v>#N/A</v>
      </c>
      <c r="K580" s="26"/>
      <c r="L580" s="25"/>
      <c r="M580" s="34"/>
      <c r="N580" s="35">
        <f t="shared" si="9"/>
        <v>0</v>
      </c>
    </row>
    <row r="581" spans="1:14" s="4" customFormat="1" ht="12" x14ac:dyDescent="0.2">
      <c r="A581" s="2">
        <v>19</v>
      </c>
      <c r="B581" s="27"/>
      <c r="C581" s="2" t="e">
        <f>VLOOKUP(B581,'Matriz Clase'!$F$2:$G$42,2,FALSE)</f>
        <v>#N/A</v>
      </c>
      <c r="D581" s="33"/>
      <c r="E581" s="2" t="e">
        <f>VLOOKUP(D581,'Matriz Clase'!$J$2:$K$553,2,FALSE)</f>
        <v>#N/A</v>
      </c>
      <c r="F581" s="32"/>
      <c r="G581" s="2" t="e">
        <f>VLOOKUP(F581,'Matriz Clase'!$O$2:$P$2468,2,FALSE)</f>
        <v>#N/A</v>
      </c>
      <c r="H581" s="27"/>
      <c r="I581" s="2" t="e">
        <f>VLOOKUP(H581,'Matriz Clase'!$A$2:$C$20,2,FALSE)</f>
        <v>#N/A</v>
      </c>
      <c r="J581" s="2" t="e">
        <f>VLOOKUP(H581,'Matriz Clase'!$A$2:$C$20,3,FALSE)</f>
        <v>#N/A</v>
      </c>
      <c r="K581" s="26"/>
      <c r="L581" s="25"/>
      <c r="M581" s="34"/>
      <c r="N581" s="35">
        <f t="shared" si="9"/>
        <v>0</v>
      </c>
    </row>
    <row r="582" spans="1:14" s="4" customFormat="1" ht="12" x14ac:dyDescent="0.2">
      <c r="A582" s="2">
        <v>19</v>
      </c>
      <c r="B582" s="27"/>
      <c r="C582" s="2" t="e">
        <f>VLOOKUP(B582,'Matriz Clase'!$F$2:$G$42,2,FALSE)</f>
        <v>#N/A</v>
      </c>
      <c r="D582" s="33"/>
      <c r="E582" s="2" t="e">
        <f>VLOOKUP(D582,'Matriz Clase'!$J$2:$K$553,2,FALSE)</f>
        <v>#N/A</v>
      </c>
      <c r="F582" s="32"/>
      <c r="G582" s="2" t="e">
        <f>VLOOKUP(F582,'Matriz Clase'!$O$2:$P$2468,2,FALSE)</f>
        <v>#N/A</v>
      </c>
      <c r="H582" s="27"/>
      <c r="I582" s="2" t="e">
        <f>VLOOKUP(H582,'Matriz Clase'!$A$2:$C$20,2,FALSE)</f>
        <v>#N/A</v>
      </c>
      <c r="J582" s="2" t="e">
        <f>VLOOKUP(H582,'Matriz Clase'!$A$2:$C$20,3,FALSE)</f>
        <v>#N/A</v>
      </c>
      <c r="K582" s="26"/>
      <c r="L582" s="25"/>
      <c r="M582" s="34"/>
      <c r="N582" s="35">
        <f t="shared" si="9"/>
        <v>0</v>
      </c>
    </row>
    <row r="583" spans="1:14" s="4" customFormat="1" ht="12" x14ac:dyDescent="0.2">
      <c r="A583" s="2">
        <v>19</v>
      </c>
      <c r="B583" s="27"/>
      <c r="C583" s="2" t="e">
        <f>VLOOKUP(B583,'Matriz Clase'!$F$2:$G$42,2,FALSE)</f>
        <v>#N/A</v>
      </c>
      <c r="D583" s="33"/>
      <c r="E583" s="2" t="e">
        <f>VLOOKUP(D583,'Matriz Clase'!$J$2:$K$553,2,FALSE)</f>
        <v>#N/A</v>
      </c>
      <c r="F583" s="32"/>
      <c r="G583" s="2" t="e">
        <f>VLOOKUP(F583,'Matriz Clase'!$O$2:$P$2468,2,FALSE)</f>
        <v>#N/A</v>
      </c>
      <c r="H583" s="27"/>
      <c r="I583" s="2" t="e">
        <f>VLOOKUP(H583,'Matriz Clase'!$A$2:$C$20,2,FALSE)</f>
        <v>#N/A</v>
      </c>
      <c r="J583" s="2" t="e">
        <f>VLOOKUP(H583,'Matriz Clase'!$A$2:$C$20,3,FALSE)</f>
        <v>#N/A</v>
      </c>
      <c r="K583" s="26"/>
      <c r="L583" s="25"/>
      <c r="M583" s="34"/>
      <c r="N583" s="35">
        <f t="shared" ref="N583:N646" si="10">L583*M583</f>
        <v>0</v>
      </c>
    </row>
    <row r="584" spans="1:14" s="4" customFormat="1" ht="12" x14ac:dyDescent="0.2">
      <c r="A584" s="2">
        <v>19</v>
      </c>
      <c r="B584" s="27"/>
      <c r="C584" s="2" t="e">
        <f>VLOOKUP(B584,'Matriz Clase'!$F$2:$G$42,2,FALSE)</f>
        <v>#N/A</v>
      </c>
      <c r="D584" s="33"/>
      <c r="E584" s="2" t="e">
        <f>VLOOKUP(D584,'Matriz Clase'!$J$2:$K$553,2,FALSE)</f>
        <v>#N/A</v>
      </c>
      <c r="F584" s="32"/>
      <c r="G584" s="2" t="e">
        <f>VLOOKUP(F584,'Matriz Clase'!$O$2:$P$2468,2,FALSE)</f>
        <v>#N/A</v>
      </c>
      <c r="H584" s="27"/>
      <c r="I584" s="2" t="e">
        <f>VLOOKUP(H584,'Matriz Clase'!$A$2:$C$20,2,FALSE)</f>
        <v>#N/A</v>
      </c>
      <c r="J584" s="2" t="e">
        <f>VLOOKUP(H584,'Matriz Clase'!$A$2:$C$20,3,FALSE)</f>
        <v>#N/A</v>
      </c>
      <c r="K584" s="26"/>
      <c r="L584" s="25"/>
      <c r="M584" s="34"/>
      <c r="N584" s="35">
        <f t="shared" si="10"/>
        <v>0</v>
      </c>
    </row>
    <row r="585" spans="1:14" s="4" customFormat="1" ht="12" x14ac:dyDescent="0.2">
      <c r="A585" s="2">
        <v>19</v>
      </c>
      <c r="B585" s="27"/>
      <c r="C585" s="2" t="e">
        <f>VLOOKUP(B585,'Matriz Clase'!$F$2:$G$42,2,FALSE)</f>
        <v>#N/A</v>
      </c>
      <c r="D585" s="33"/>
      <c r="E585" s="2" t="e">
        <f>VLOOKUP(D585,'Matriz Clase'!$J$2:$K$553,2,FALSE)</f>
        <v>#N/A</v>
      </c>
      <c r="F585" s="32"/>
      <c r="G585" s="2" t="e">
        <f>VLOOKUP(F585,'Matriz Clase'!$O$2:$P$2468,2,FALSE)</f>
        <v>#N/A</v>
      </c>
      <c r="H585" s="27"/>
      <c r="I585" s="2" t="e">
        <f>VLOOKUP(H585,'Matriz Clase'!$A$2:$C$20,2,FALSE)</f>
        <v>#N/A</v>
      </c>
      <c r="J585" s="2" t="e">
        <f>VLOOKUP(H585,'Matriz Clase'!$A$2:$C$20,3,FALSE)</f>
        <v>#N/A</v>
      </c>
      <c r="K585" s="26"/>
      <c r="L585" s="25"/>
      <c r="M585" s="34"/>
      <c r="N585" s="35">
        <f t="shared" si="10"/>
        <v>0</v>
      </c>
    </row>
    <row r="586" spans="1:14" s="4" customFormat="1" ht="12" x14ac:dyDescent="0.2">
      <c r="A586" s="2">
        <v>19</v>
      </c>
      <c r="B586" s="27"/>
      <c r="C586" s="2" t="e">
        <f>VLOOKUP(B586,'Matriz Clase'!$F$2:$G$42,2,FALSE)</f>
        <v>#N/A</v>
      </c>
      <c r="D586" s="33"/>
      <c r="E586" s="2" t="e">
        <f>VLOOKUP(D586,'Matriz Clase'!$J$2:$K$553,2,FALSE)</f>
        <v>#N/A</v>
      </c>
      <c r="F586" s="32"/>
      <c r="G586" s="2" t="e">
        <f>VLOOKUP(F586,'Matriz Clase'!$O$2:$P$2468,2,FALSE)</f>
        <v>#N/A</v>
      </c>
      <c r="H586" s="27"/>
      <c r="I586" s="2" t="e">
        <f>VLOOKUP(H586,'Matriz Clase'!$A$2:$C$20,2,FALSE)</f>
        <v>#N/A</v>
      </c>
      <c r="J586" s="2" t="e">
        <f>VLOOKUP(H586,'Matriz Clase'!$A$2:$C$20,3,FALSE)</f>
        <v>#N/A</v>
      </c>
      <c r="K586" s="26"/>
      <c r="L586" s="25"/>
      <c r="M586" s="34"/>
      <c r="N586" s="35">
        <f t="shared" si="10"/>
        <v>0</v>
      </c>
    </row>
    <row r="587" spans="1:14" s="4" customFormat="1" ht="12" x14ac:dyDescent="0.2">
      <c r="A587" s="2">
        <v>19</v>
      </c>
      <c r="B587" s="27"/>
      <c r="C587" s="2" t="e">
        <f>VLOOKUP(B587,'Matriz Clase'!$F$2:$G$42,2,FALSE)</f>
        <v>#N/A</v>
      </c>
      <c r="D587" s="33"/>
      <c r="E587" s="2" t="e">
        <f>VLOOKUP(D587,'Matriz Clase'!$J$2:$K$553,2,FALSE)</f>
        <v>#N/A</v>
      </c>
      <c r="F587" s="32"/>
      <c r="G587" s="2" t="e">
        <f>VLOOKUP(F587,'Matriz Clase'!$O$2:$P$2468,2,FALSE)</f>
        <v>#N/A</v>
      </c>
      <c r="H587" s="27"/>
      <c r="I587" s="2" t="e">
        <f>VLOOKUP(H587,'Matriz Clase'!$A$2:$C$20,2,FALSE)</f>
        <v>#N/A</v>
      </c>
      <c r="J587" s="2" t="e">
        <f>VLOOKUP(H587,'Matriz Clase'!$A$2:$C$20,3,FALSE)</f>
        <v>#N/A</v>
      </c>
      <c r="K587" s="26"/>
      <c r="L587" s="25"/>
      <c r="M587" s="34"/>
      <c r="N587" s="35">
        <f t="shared" si="10"/>
        <v>0</v>
      </c>
    </row>
    <row r="588" spans="1:14" s="4" customFormat="1" ht="12" x14ac:dyDescent="0.2">
      <c r="A588" s="2">
        <v>19</v>
      </c>
      <c r="B588" s="27"/>
      <c r="C588" s="2" t="e">
        <f>VLOOKUP(B588,'Matriz Clase'!$F$2:$G$42,2,FALSE)</f>
        <v>#N/A</v>
      </c>
      <c r="D588" s="33"/>
      <c r="E588" s="2" t="e">
        <f>VLOOKUP(D588,'Matriz Clase'!$J$2:$K$553,2,FALSE)</f>
        <v>#N/A</v>
      </c>
      <c r="F588" s="32"/>
      <c r="G588" s="2" t="e">
        <f>VLOOKUP(F588,'Matriz Clase'!$O$2:$P$2468,2,FALSE)</f>
        <v>#N/A</v>
      </c>
      <c r="H588" s="27"/>
      <c r="I588" s="2" t="e">
        <f>VLOOKUP(H588,'Matriz Clase'!$A$2:$C$20,2,FALSE)</f>
        <v>#N/A</v>
      </c>
      <c r="J588" s="2" t="e">
        <f>VLOOKUP(H588,'Matriz Clase'!$A$2:$C$20,3,FALSE)</f>
        <v>#N/A</v>
      </c>
      <c r="K588" s="26"/>
      <c r="L588" s="25"/>
      <c r="M588" s="34"/>
      <c r="N588" s="35">
        <f t="shared" si="10"/>
        <v>0</v>
      </c>
    </row>
    <row r="589" spans="1:14" s="4" customFormat="1" ht="12" x14ac:dyDescent="0.2">
      <c r="A589" s="2">
        <v>19</v>
      </c>
      <c r="B589" s="27"/>
      <c r="C589" s="2" t="e">
        <f>VLOOKUP(B589,'Matriz Clase'!$F$2:$G$42,2,FALSE)</f>
        <v>#N/A</v>
      </c>
      <c r="D589" s="33"/>
      <c r="E589" s="2" t="e">
        <f>VLOOKUP(D589,'Matriz Clase'!$J$2:$K$553,2,FALSE)</f>
        <v>#N/A</v>
      </c>
      <c r="F589" s="32"/>
      <c r="G589" s="2" t="e">
        <f>VLOOKUP(F589,'Matriz Clase'!$O$2:$P$2468,2,FALSE)</f>
        <v>#N/A</v>
      </c>
      <c r="H589" s="27"/>
      <c r="I589" s="2" t="e">
        <f>VLOOKUP(H589,'Matriz Clase'!$A$2:$C$20,2,FALSE)</f>
        <v>#N/A</v>
      </c>
      <c r="J589" s="2" t="e">
        <f>VLOOKUP(H589,'Matriz Clase'!$A$2:$C$20,3,FALSE)</f>
        <v>#N/A</v>
      </c>
      <c r="K589" s="26"/>
      <c r="L589" s="25"/>
      <c r="M589" s="34"/>
      <c r="N589" s="35">
        <f t="shared" si="10"/>
        <v>0</v>
      </c>
    </row>
    <row r="590" spans="1:14" s="4" customFormat="1" ht="12" x14ac:dyDescent="0.2">
      <c r="A590" s="2">
        <v>19</v>
      </c>
      <c r="B590" s="27"/>
      <c r="C590" s="2" t="e">
        <f>VLOOKUP(B590,'Matriz Clase'!$F$2:$G$42,2,FALSE)</f>
        <v>#N/A</v>
      </c>
      <c r="D590" s="33"/>
      <c r="E590" s="2" t="e">
        <f>VLOOKUP(D590,'Matriz Clase'!$J$2:$K$553,2,FALSE)</f>
        <v>#N/A</v>
      </c>
      <c r="F590" s="32"/>
      <c r="G590" s="2" t="e">
        <f>VLOOKUP(F590,'Matriz Clase'!$O$2:$P$2468,2,FALSE)</f>
        <v>#N/A</v>
      </c>
      <c r="H590" s="27"/>
      <c r="I590" s="2" t="e">
        <f>VLOOKUP(H590,'Matriz Clase'!$A$2:$C$20,2,FALSE)</f>
        <v>#N/A</v>
      </c>
      <c r="J590" s="2" t="e">
        <f>VLOOKUP(H590,'Matriz Clase'!$A$2:$C$20,3,FALSE)</f>
        <v>#N/A</v>
      </c>
      <c r="K590" s="26"/>
      <c r="L590" s="25"/>
      <c r="M590" s="34"/>
      <c r="N590" s="35">
        <f t="shared" si="10"/>
        <v>0</v>
      </c>
    </row>
    <row r="591" spans="1:14" s="4" customFormat="1" ht="12" x14ac:dyDescent="0.2">
      <c r="A591" s="2">
        <v>19</v>
      </c>
      <c r="B591" s="27"/>
      <c r="C591" s="2" t="e">
        <f>VLOOKUP(B591,'Matriz Clase'!$F$2:$G$42,2,FALSE)</f>
        <v>#N/A</v>
      </c>
      <c r="D591" s="33"/>
      <c r="E591" s="2" t="e">
        <f>VLOOKUP(D591,'Matriz Clase'!$J$2:$K$553,2,FALSE)</f>
        <v>#N/A</v>
      </c>
      <c r="F591" s="32"/>
      <c r="G591" s="2" t="e">
        <f>VLOOKUP(F591,'Matriz Clase'!$O$2:$P$2468,2,FALSE)</f>
        <v>#N/A</v>
      </c>
      <c r="H591" s="27"/>
      <c r="I591" s="2" t="e">
        <f>VLOOKUP(H591,'Matriz Clase'!$A$2:$C$20,2,FALSE)</f>
        <v>#N/A</v>
      </c>
      <c r="J591" s="2" t="e">
        <f>VLOOKUP(H591,'Matriz Clase'!$A$2:$C$20,3,FALSE)</f>
        <v>#N/A</v>
      </c>
      <c r="K591" s="26"/>
      <c r="L591" s="25"/>
      <c r="M591" s="34"/>
      <c r="N591" s="35">
        <f t="shared" si="10"/>
        <v>0</v>
      </c>
    </row>
    <row r="592" spans="1:14" s="4" customFormat="1" ht="12" x14ac:dyDescent="0.2">
      <c r="A592" s="2">
        <v>19</v>
      </c>
      <c r="B592" s="27"/>
      <c r="C592" s="2" t="e">
        <f>VLOOKUP(B592,'Matriz Clase'!$F$2:$G$42,2,FALSE)</f>
        <v>#N/A</v>
      </c>
      <c r="D592" s="33"/>
      <c r="E592" s="2" t="e">
        <f>VLOOKUP(D592,'Matriz Clase'!$J$2:$K$553,2,FALSE)</f>
        <v>#N/A</v>
      </c>
      <c r="F592" s="32"/>
      <c r="G592" s="2" t="e">
        <f>VLOOKUP(F592,'Matriz Clase'!$O$2:$P$2468,2,FALSE)</f>
        <v>#N/A</v>
      </c>
      <c r="H592" s="27"/>
      <c r="I592" s="2" t="e">
        <f>VLOOKUP(H592,'Matriz Clase'!$A$2:$C$20,2,FALSE)</f>
        <v>#N/A</v>
      </c>
      <c r="J592" s="2" t="e">
        <f>VLOOKUP(H592,'Matriz Clase'!$A$2:$C$20,3,FALSE)</f>
        <v>#N/A</v>
      </c>
      <c r="K592" s="26"/>
      <c r="L592" s="25"/>
      <c r="M592" s="34"/>
      <c r="N592" s="35">
        <f t="shared" si="10"/>
        <v>0</v>
      </c>
    </row>
    <row r="593" spans="1:14" s="4" customFormat="1" ht="12" x14ac:dyDescent="0.2">
      <c r="A593" s="2">
        <v>19</v>
      </c>
      <c r="B593" s="27"/>
      <c r="C593" s="2" t="e">
        <f>VLOOKUP(B593,'Matriz Clase'!$F$2:$G$42,2,FALSE)</f>
        <v>#N/A</v>
      </c>
      <c r="D593" s="33"/>
      <c r="E593" s="2" t="e">
        <f>VLOOKUP(D593,'Matriz Clase'!$J$2:$K$553,2,FALSE)</f>
        <v>#N/A</v>
      </c>
      <c r="F593" s="32"/>
      <c r="G593" s="2" t="e">
        <f>VLOOKUP(F593,'Matriz Clase'!$O$2:$P$2468,2,FALSE)</f>
        <v>#N/A</v>
      </c>
      <c r="H593" s="27"/>
      <c r="I593" s="2" t="e">
        <f>VLOOKUP(H593,'Matriz Clase'!$A$2:$C$20,2,FALSE)</f>
        <v>#N/A</v>
      </c>
      <c r="J593" s="2" t="e">
        <f>VLOOKUP(H593,'Matriz Clase'!$A$2:$C$20,3,FALSE)</f>
        <v>#N/A</v>
      </c>
      <c r="K593" s="26"/>
      <c r="L593" s="25"/>
      <c r="M593" s="34"/>
      <c r="N593" s="35">
        <f t="shared" si="10"/>
        <v>0</v>
      </c>
    </row>
    <row r="594" spans="1:14" s="4" customFormat="1" ht="12" x14ac:dyDescent="0.2">
      <c r="A594" s="2">
        <v>19</v>
      </c>
      <c r="B594" s="27"/>
      <c r="C594" s="2" t="e">
        <f>VLOOKUP(B594,'Matriz Clase'!$F$2:$G$42,2,FALSE)</f>
        <v>#N/A</v>
      </c>
      <c r="D594" s="33"/>
      <c r="E594" s="2" t="e">
        <f>VLOOKUP(D594,'Matriz Clase'!$J$2:$K$553,2,FALSE)</f>
        <v>#N/A</v>
      </c>
      <c r="F594" s="32"/>
      <c r="G594" s="2" t="e">
        <f>VLOOKUP(F594,'Matriz Clase'!$O$2:$P$2468,2,FALSE)</f>
        <v>#N/A</v>
      </c>
      <c r="H594" s="27"/>
      <c r="I594" s="2" t="e">
        <f>VLOOKUP(H594,'Matriz Clase'!$A$2:$C$20,2,FALSE)</f>
        <v>#N/A</v>
      </c>
      <c r="J594" s="2" t="e">
        <f>VLOOKUP(H594,'Matriz Clase'!$A$2:$C$20,3,FALSE)</f>
        <v>#N/A</v>
      </c>
      <c r="K594" s="26"/>
      <c r="L594" s="25"/>
      <c r="M594" s="34"/>
      <c r="N594" s="35">
        <f t="shared" si="10"/>
        <v>0</v>
      </c>
    </row>
    <row r="595" spans="1:14" s="4" customFormat="1" ht="12" x14ac:dyDescent="0.2">
      <c r="A595" s="2">
        <v>19</v>
      </c>
      <c r="B595" s="27"/>
      <c r="C595" s="2" t="e">
        <f>VLOOKUP(B595,'Matriz Clase'!$F$2:$G$42,2,FALSE)</f>
        <v>#N/A</v>
      </c>
      <c r="D595" s="33"/>
      <c r="E595" s="2" t="e">
        <f>VLOOKUP(D595,'Matriz Clase'!$J$2:$K$553,2,FALSE)</f>
        <v>#N/A</v>
      </c>
      <c r="F595" s="32"/>
      <c r="G595" s="2" t="e">
        <f>VLOOKUP(F595,'Matriz Clase'!$O$2:$P$2468,2,FALSE)</f>
        <v>#N/A</v>
      </c>
      <c r="H595" s="27"/>
      <c r="I595" s="2" t="e">
        <f>VLOOKUP(H595,'Matriz Clase'!$A$2:$C$20,2,FALSE)</f>
        <v>#N/A</v>
      </c>
      <c r="J595" s="2" t="e">
        <f>VLOOKUP(H595,'Matriz Clase'!$A$2:$C$20,3,FALSE)</f>
        <v>#N/A</v>
      </c>
      <c r="K595" s="26"/>
      <c r="L595" s="25"/>
      <c r="M595" s="34"/>
      <c r="N595" s="35">
        <f t="shared" si="10"/>
        <v>0</v>
      </c>
    </row>
    <row r="596" spans="1:14" s="4" customFormat="1" ht="12" x14ac:dyDescent="0.2">
      <c r="A596" s="2">
        <v>19</v>
      </c>
      <c r="B596" s="27"/>
      <c r="C596" s="2" t="e">
        <f>VLOOKUP(B596,'Matriz Clase'!$F$2:$G$42,2,FALSE)</f>
        <v>#N/A</v>
      </c>
      <c r="D596" s="33"/>
      <c r="E596" s="2" t="e">
        <f>VLOOKUP(D596,'Matriz Clase'!$J$2:$K$553,2,FALSE)</f>
        <v>#N/A</v>
      </c>
      <c r="F596" s="32"/>
      <c r="G596" s="2" t="e">
        <f>VLOOKUP(F596,'Matriz Clase'!$O$2:$P$2468,2,FALSE)</f>
        <v>#N/A</v>
      </c>
      <c r="H596" s="27"/>
      <c r="I596" s="2" t="e">
        <f>VLOOKUP(H596,'Matriz Clase'!$A$2:$C$20,2,FALSE)</f>
        <v>#N/A</v>
      </c>
      <c r="J596" s="2" t="e">
        <f>VLOOKUP(H596,'Matriz Clase'!$A$2:$C$20,3,FALSE)</f>
        <v>#N/A</v>
      </c>
      <c r="K596" s="26"/>
      <c r="L596" s="25"/>
      <c r="M596" s="34"/>
      <c r="N596" s="35">
        <f t="shared" si="10"/>
        <v>0</v>
      </c>
    </row>
    <row r="597" spans="1:14" s="4" customFormat="1" ht="12" x14ac:dyDescent="0.2">
      <c r="A597" s="2">
        <v>19</v>
      </c>
      <c r="B597" s="27"/>
      <c r="C597" s="2" t="e">
        <f>VLOOKUP(B597,'Matriz Clase'!$F$2:$G$42,2,FALSE)</f>
        <v>#N/A</v>
      </c>
      <c r="D597" s="33"/>
      <c r="E597" s="2" t="e">
        <f>VLOOKUP(D597,'Matriz Clase'!$J$2:$K$553,2,FALSE)</f>
        <v>#N/A</v>
      </c>
      <c r="F597" s="32"/>
      <c r="G597" s="2" t="e">
        <f>VLOOKUP(F597,'Matriz Clase'!$O$2:$P$2468,2,FALSE)</f>
        <v>#N/A</v>
      </c>
      <c r="H597" s="27"/>
      <c r="I597" s="2" t="e">
        <f>VLOOKUP(H597,'Matriz Clase'!$A$2:$C$20,2,FALSE)</f>
        <v>#N/A</v>
      </c>
      <c r="J597" s="2" t="e">
        <f>VLOOKUP(H597,'Matriz Clase'!$A$2:$C$20,3,FALSE)</f>
        <v>#N/A</v>
      </c>
      <c r="K597" s="26"/>
      <c r="L597" s="25"/>
      <c r="M597" s="34"/>
      <c r="N597" s="35">
        <f t="shared" si="10"/>
        <v>0</v>
      </c>
    </row>
    <row r="598" spans="1:14" s="4" customFormat="1" ht="12" x14ac:dyDescent="0.2">
      <c r="A598" s="2">
        <v>19</v>
      </c>
      <c r="B598" s="27"/>
      <c r="C598" s="2" t="e">
        <f>VLOOKUP(B598,'Matriz Clase'!$F$2:$G$42,2,FALSE)</f>
        <v>#N/A</v>
      </c>
      <c r="D598" s="33"/>
      <c r="E598" s="2" t="e">
        <f>VLOOKUP(D598,'Matriz Clase'!$J$2:$K$553,2,FALSE)</f>
        <v>#N/A</v>
      </c>
      <c r="F598" s="32"/>
      <c r="G598" s="2" t="e">
        <f>VLOOKUP(F598,'Matriz Clase'!$O$2:$P$2468,2,FALSE)</f>
        <v>#N/A</v>
      </c>
      <c r="H598" s="27"/>
      <c r="I598" s="2" t="e">
        <f>VLOOKUP(H598,'Matriz Clase'!$A$2:$C$20,2,FALSE)</f>
        <v>#N/A</v>
      </c>
      <c r="J598" s="2" t="e">
        <f>VLOOKUP(H598,'Matriz Clase'!$A$2:$C$20,3,FALSE)</f>
        <v>#N/A</v>
      </c>
      <c r="K598" s="26"/>
      <c r="L598" s="25"/>
      <c r="M598" s="34"/>
      <c r="N598" s="35">
        <f t="shared" si="10"/>
        <v>0</v>
      </c>
    </row>
    <row r="599" spans="1:14" s="4" customFormat="1" ht="12" x14ac:dyDescent="0.2">
      <c r="A599" s="2">
        <v>19</v>
      </c>
      <c r="B599" s="27"/>
      <c r="C599" s="2" t="e">
        <f>VLOOKUP(B599,'Matriz Clase'!$F$2:$G$42,2,FALSE)</f>
        <v>#N/A</v>
      </c>
      <c r="D599" s="33"/>
      <c r="E599" s="2" t="e">
        <f>VLOOKUP(D599,'Matriz Clase'!$J$2:$K$553,2,FALSE)</f>
        <v>#N/A</v>
      </c>
      <c r="F599" s="32"/>
      <c r="G599" s="2" t="e">
        <f>VLOOKUP(F599,'Matriz Clase'!$O$2:$P$2468,2,FALSE)</f>
        <v>#N/A</v>
      </c>
      <c r="H599" s="27"/>
      <c r="I599" s="2" t="e">
        <f>VLOOKUP(H599,'Matriz Clase'!$A$2:$C$20,2,FALSE)</f>
        <v>#N/A</v>
      </c>
      <c r="J599" s="2" t="e">
        <f>VLOOKUP(H599,'Matriz Clase'!$A$2:$C$20,3,FALSE)</f>
        <v>#N/A</v>
      </c>
      <c r="K599" s="26"/>
      <c r="L599" s="25"/>
      <c r="M599" s="34"/>
      <c r="N599" s="35">
        <f t="shared" si="10"/>
        <v>0</v>
      </c>
    </row>
    <row r="600" spans="1:14" s="1" customFormat="1" x14ac:dyDescent="0.2">
      <c r="A600" s="2">
        <v>19</v>
      </c>
      <c r="B600" s="27"/>
      <c r="C600" s="2" t="e">
        <f>VLOOKUP(B600,'Matriz Clase'!$F$2:$G$42,2,FALSE)</f>
        <v>#N/A</v>
      </c>
      <c r="D600" s="33"/>
      <c r="E600" s="2" t="e">
        <f>VLOOKUP(D600,'Matriz Clase'!$J$2:$K$553,2,FALSE)</f>
        <v>#N/A</v>
      </c>
      <c r="F600" s="32"/>
      <c r="G600" s="2" t="e">
        <f>VLOOKUP(F600,'Matriz Clase'!$O$2:$P$2468,2,FALSE)</f>
        <v>#N/A</v>
      </c>
      <c r="H600" s="27"/>
      <c r="I600" s="2" t="e">
        <f>VLOOKUP(H600,'Matriz Clase'!$A$2:$C$20,2,FALSE)</f>
        <v>#N/A</v>
      </c>
      <c r="J600" s="2" t="e">
        <f>VLOOKUP(H600,'Matriz Clase'!$A$2:$C$20,3,FALSE)</f>
        <v>#N/A</v>
      </c>
      <c r="K600" s="26"/>
      <c r="L600" s="25"/>
      <c r="M600" s="34"/>
      <c r="N600" s="35">
        <f t="shared" si="10"/>
        <v>0</v>
      </c>
    </row>
    <row r="601" spans="1:14" s="1" customFormat="1" x14ac:dyDescent="0.2">
      <c r="A601" s="2">
        <v>19</v>
      </c>
      <c r="B601" s="27"/>
      <c r="C601" s="2" t="e">
        <f>VLOOKUP(B601,'Matriz Clase'!$F$2:$G$42,2,FALSE)</f>
        <v>#N/A</v>
      </c>
      <c r="D601" s="33"/>
      <c r="E601" s="2" t="e">
        <f>VLOOKUP(D601,'Matriz Clase'!$J$2:$K$553,2,FALSE)</f>
        <v>#N/A</v>
      </c>
      <c r="F601" s="32"/>
      <c r="G601" s="2" t="e">
        <f>VLOOKUP(F601,'Matriz Clase'!$O$2:$P$2468,2,FALSE)</f>
        <v>#N/A</v>
      </c>
      <c r="H601" s="27"/>
      <c r="I601" s="2" t="e">
        <f>VLOOKUP(H601,'Matriz Clase'!$A$2:$C$20,2,FALSE)</f>
        <v>#N/A</v>
      </c>
      <c r="J601" s="2" t="e">
        <f>VLOOKUP(H601,'Matriz Clase'!$A$2:$C$20,3,FALSE)</f>
        <v>#N/A</v>
      </c>
      <c r="K601" s="26"/>
      <c r="L601" s="25"/>
      <c r="M601" s="34"/>
      <c r="N601" s="35">
        <f t="shared" si="10"/>
        <v>0</v>
      </c>
    </row>
    <row r="602" spans="1:14" s="1" customFormat="1" x14ac:dyDescent="0.2">
      <c r="A602" s="2">
        <v>19</v>
      </c>
      <c r="B602" s="27"/>
      <c r="C602" s="2" t="e">
        <f>VLOOKUP(B602,'Matriz Clase'!$F$2:$G$42,2,FALSE)</f>
        <v>#N/A</v>
      </c>
      <c r="D602" s="33"/>
      <c r="E602" s="2" t="e">
        <f>VLOOKUP(D602,'Matriz Clase'!$J$2:$K$553,2,FALSE)</f>
        <v>#N/A</v>
      </c>
      <c r="F602" s="32"/>
      <c r="G602" s="2" t="e">
        <f>VLOOKUP(F602,'Matriz Clase'!$O$2:$P$2468,2,FALSE)</f>
        <v>#N/A</v>
      </c>
      <c r="H602" s="27"/>
      <c r="I602" s="2" t="e">
        <f>VLOOKUP(H602,'Matriz Clase'!$A$2:$C$20,2,FALSE)</f>
        <v>#N/A</v>
      </c>
      <c r="J602" s="2" t="e">
        <f>VLOOKUP(H602,'Matriz Clase'!$A$2:$C$20,3,FALSE)</f>
        <v>#N/A</v>
      </c>
      <c r="K602" s="26"/>
      <c r="L602" s="25"/>
      <c r="M602" s="34"/>
      <c r="N602" s="35">
        <f t="shared" si="10"/>
        <v>0</v>
      </c>
    </row>
    <row r="603" spans="1:14" s="1" customFormat="1" x14ac:dyDescent="0.2">
      <c r="A603" s="2">
        <v>19</v>
      </c>
      <c r="B603" s="27"/>
      <c r="C603" s="2" t="e">
        <f>VLOOKUP(B603,'Matriz Clase'!$F$2:$G$42,2,FALSE)</f>
        <v>#N/A</v>
      </c>
      <c r="D603" s="33"/>
      <c r="E603" s="2" t="e">
        <f>VLOOKUP(D603,'Matriz Clase'!$J$2:$K$553,2,FALSE)</f>
        <v>#N/A</v>
      </c>
      <c r="F603" s="32"/>
      <c r="G603" s="2" t="e">
        <f>VLOOKUP(F603,'Matriz Clase'!$O$2:$P$2468,2,FALSE)</f>
        <v>#N/A</v>
      </c>
      <c r="H603" s="27"/>
      <c r="I603" s="2" t="e">
        <f>VLOOKUP(H603,'Matriz Clase'!$A$2:$C$20,2,FALSE)</f>
        <v>#N/A</v>
      </c>
      <c r="J603" s="2" t="e">
        <f>VLOOKUP(H603,'Matriz Clase'!$A$2:$C$20,3,FALSE)</f>
        <v>#N/A</v>
      </c>
      <c r="K603" s="26"/>
      <c r="L603" s="25"/>
      <c r="M603" s="34"/>
      <c r="N603" s="35">
        <f t="shared" si="10"/>
        <v>0</v>
      </c>
    </row>
    <row r="604" spans="1:14" s="1" customFormat="1" x14ac:dyDescent="0.2">
      <c r="A604" s="2">
        <v>19</v>
      </c>
      <c r="B604" s="27"/>
      <c r="C604" s="2" t="e">
        <f>VLOOKUP(B604,'Matriz Clase'!$F$2:$G$42,2,FALSE)</f>
        <v>#N/A</v>
      </c>
      <c r="D604" s="33"/>
      <c r="E604" s="2" t="e">
        <f>VLOOKUP(D604,'Matriz Clase'!$J$2:$K$553,2,FALSE)</f>
        <v>#N/A</v>
      </c>
      <c r="F604" s="32"/>
      <c r="G604" s="2" t="e">
        <f>VLOOKUP(F604,'Matriz Clase'!$O$2:$P$2468,2,FALSE)</f>
        <v>#N/A</v>
      </c>
      <c r="H604" s="27"/>
      <c r="I604" s="2" t="e">
        <f>VLOOKUP(H604,'Matriz Clase'!$A$2:$C$20,2,FALSE)</f>
        <v>#N/A</v>
      </c>
      <c r="J604" s="2" t="e">
        <f>VLOOKUP(H604,'Matriz Clase'!$A$2:$C$20,3,FALSE)</f>
        <v>#N/A</v>
      </c>
      <c r="K604" s="26"/>
      <c r="L604" s="25"/>
      <c r="M604" s="34"/>
      <c r="N604" s="35">
        <f t="shared" si="10"/>
        <v>0</v>
      </c>
    </row>
    <row r="605" spans="1:14" s="1" customFormat="1" x14ac:dyDescent="0.2">
      <c r="A605" s="2">
        <v>19</v>
      </c>
      <c r="B605" s="27"/>
      <c r="C605" s="2" t="e">
        <f>VLOOKUP(B605,'Matriz Clase'!$F$2:$G$42,2,FALSE)</f>
        <v>#N/A</v>
      </c>
      <c r="D605" s="33"/>
      <c r="E605" s="2" t="e">
        <f>VLOOKUP(D605,'Matriz Clase'!$J$2:$K$553,2,FALSE)</f>
        <v>#N/A</v>
      </c>
      <c r="F605" s="32"/>
      <c r="G605" s="2" t="e">
        <f>VLOOKUP(F605,'Matriz Clase'!$O$2:$P$2468,2,FALSE)</f>
        <v>#N/A</v>
      </c>
      <c r="H605" s="27"/>
      <c r="I605" s="2" t="e">
        <f>VLOOKUP(H605,'Matriz Clase'!$A$2:$C$20,2,FALSE)</f>
        <v>#N/A</v>
      </c>
      <c r="J605" s="2" t="e">
        <f>VLOOKUP(H605,'Matriz Clase'!$A$2:$C$20,3,FALSE)</f>
        <v>#N/A</v>
      </c>
      <c r="K605" s="26"/>
      <c r="L605" s="25"/>
      <c r="M605" s="34"/>
      <c r="N605" s="35">
        <f t="shared" si="10"/>
        <v>0</v>
      </c>
    </row>
    <row r="606" spans="1:14" s="1" customFormat="1" x14ac:dyDescent="0.2">
      <c r="A606" s="2">
        <v>19</v>
      </c>
      <c r="B606" s="27"/>
      <c r="C606" s="2" t="e">
        <f>VLOOKUP(B606,'Matriz Clase'!$F$2:$G$42,2,FALSE)</f>
        <v>#N/A</v>
      </c>
      <c r="D606" s="33"/>
      <c r="E606" s="2" t="e">
        <f>VLOOKUP(D606,'Matriz Clase'!$J$2:$K$553,2,FALSE)</f>
        <v>#N/A</v>
      </c>
      <c r="F606" s="32"/>
      <c r="G606" s="2" t="e">
        <f>VLOOKUP(F606,'Matriz Clase'!$O$2:$P$2468,2,FALSE)</f>
        <v>#N/A</v>
      </c>
      <c r="H606" s="27"/>
      <c r="I606" s="2" t="e">
        <f>VLOOKUP(H606,'Matriz Clase'!$A$2:$C$20,2,FALSE)</f>
        <v>#N/A</v>
      </c>
      <c r="J606" s="2" t="e">
        <f>VLOOKUP(H606,'Matriz Clase'!$A$2:$C$20,3,FALSE)</f>
        <v>#N/A</v>
      </c>
      <c r="K606" s="26"/>
      <c r="L606" s="25"/>
      <c r="M606" s="34"/>
      <c r="N606" s="35">
        <f t="shared" si="10"/>
        <v>0</v>
      </c>
    </row>
    <row r="607" spans="1:14" s="1" customFormat="1" x14ac:dyDescent="0.2">
      <c r="A607" s="2">
        <v>19</v>
      </c>
      <c r="B607" s="27"/>
      <c r="C607" s="2" t="e">
        <f>VLOOKUP(B607,'Matriz Clase'!$F$2:$G$42,2,FALSE)</f>
        <v>#N/A</v>
      </c>
      <c r="D607" s="33"/>
      <c r="E607" s="2" t="e">
        <f>VLOOKUP(D607,'Matriz Clase'!$J$2:$K$553,2,FALSE)</f>
        <v>#N/A</v>
      </c>
      <c r="F607" s="32"/>
      <c r="G607" s="2" t="e">
        <f>VLOOKUP(F607,'Matriz Clase'!$O$2:$P$2468,2,FALSE)</f>
        <v>#N/A</v>
      </c>
      <c r="H607" s="27"/>
      <c r="I607" s="2" t="e">
        <f>VLOOKUP(H607,'Matriz Clase'!$A$2:$C$20,2,FALSE)</f>
        <v>#N/A</v>
      </c>
      <c r="J607" s="2" t="e">
        <f>VLOOKUP(H607,'Matriz Clase'!$A$2:$C$20,3,FALSE)</f>
        <v>#N/A</v>
      </c>
      <c r="K607" s="26"/>
      <c r="L607" s="25"/>
      <c r="M607" s="34"/>
      <c r="N607" s="35">
        <f t="shared" si="10"/>
        <v>0</v>
      </c>
    </row>
    <row r="608" spans="1:14" s="1" customFormat="1" x14ac:dyDescent="0.2">
      <c r="A608" s="2">
        <v>19</v>
      </c>
      <c r="B608" s="27"/>
      <c r="C608" s="2" t="e">
        <f>VLOOKUP(B608,'Matriz Clase'!$F$2:$G$42,2,FALSE)</f>
        <v>#N/A</v>
      </c>
      <c r="D608" s="33"/>
      <c r="E608" s="2" t="e">
        <f>VLOOKUP(D608,'Matriz Clase'!$J$2:$K$553,2,FALSE)</f>
        <v>#N/A</v>
      </c>
      <c r="F608" s="32"/>
      <c r="G608" s="2" t="e">
        <f>VLOOKUP(F608,'Matriz Clase'!$O$2:$P$2468,2,FALSE)</f>
        <v>#N/A</v>
      </c>
      <c r="H608" s="27"/>
      <c r="I608" s="2" t="e">
        <f>VLOOKUP(H608,'Matriz Clase'!$A$2:$C$20,2,FALSE)</f>
        <v>#N/A</v>
      </c>
      <c r="J608" s="2" t="e">
        <f>VLOOKUP(H608,'Matriz Clase'!$A$2:$C$20,3,FALSE)</f>
        <v>#N/A</v>
      </c>
      <c r="K608" s="26"/>
      <c r="L608" s="25"/>
      <c r="M608" s="34"/>
      <c r="N608" s="35">
        <f t="shared" si="10"/>
        <v>0</v>
      </c>
    </row>
    <row r="609" spans="1:14" s="1" customFormat="1" x14ac:dyDescent="0.2">
      <c r="A609" s="2">
        <v>19</v>
      </c>
      <c r="B609" s="27"/>
      <c r="C609" s="2" t="e">
        <f>VLOOKUP(B609,'Matriz Clase'!$F$2:$G$42,2,FALSE)</f>
        <v>#N/A</v>
      </c>
      <c r="D609" s="33"/>
      <c r="E609" s="2" t="e">
        <f>VLOOKUP(D609,'Matriz Clase'!$J$2:$K$553,2,FALSE)</f>
        <v>#N/A</v>
      </c>
      <c r="F609" s="32"/>
      <c r="G609" s="2" t="e">
        <f>VLOOKUP(F609,'Matriz Clase'!$O$2:$P$2468,2,FALSE)</f>
        <v>#N/A</v>
      </c>
      <c r="H609" s="27"/>
      <c r="I609" s="2" t="e">
        <f>VLOOKUP(H609,'Matriz Clase'!$A$2:$C$20,2,FALSE)</f>
        <v>#N/A</v>
      </c>
      <c r="J609" s="2" t="e">
        <f>VLOOKUP(H609,'Matriz Clase'!$A$2:$C$20,3,FALSE)</f>
        <v>#N/A</v>
      </c>
      <c r="K609" s="26"/>
      <c r="L609" s="25"/>
      <c r="M609" s="34"/>
      <c r="N609" s="35">
        <f t="shared" si="10"/>
        <v>0</v>
      </c>
    </row>
    <row r="610" spans="1:14" s="1" customFormat="1" x14ac:dyDescent="0.2">
      <c r="A610" s="2">
        <v>19</v>
      </c>
      <c r="B610" s="27"/>
      <c r="C610" s="2" t="e">
        <f>VLOOKUP(B610,'Matriz Clase'!$F$2:$G$42,2,FALSE)</f>
        <v>#N/A</v>
      </c>
      <c r="D610" s="33"/>
      <c r="E610" s="2" t="e">
        <f>VLOOKUP(D610,'Matriz Clase'!$J$2:$K$553,2,FALSE)</f>
        <v>#N/A</v>
      </c>
      <c r="F610" s="32"/>
      <c r="G610" s="2" t="e">
        <f>VLOOKUP(F610,'Matriz Clase'!$O$2:$P$2468,2,FALSE)</f>
        <v>#N/A</v>
      </c>
      <c r="H610" s="27"/>
      <c r="I610" s="2" t="e">
        <f>VLOOKUP(H610,'Matriz Clase'!$A$2:$C$20,2,FALSE)</f>
        <v>#N/A</v>
      </c>
      <c r="J610" s="2" t="e">
        <f>VLOOKUP(H610,'Matriz Clase'!$A$2:$C$20,3,FALSE)</f>
        <v>#N/A</v>
      </c>
      <c r="K610" s="26"/>
      <c r="L610" s="25"/>
      <c r="M610" s="34"/>
      <c r="N610" s="35">
        <f t="shared" si="10"/>
        <v>0</v>
      </c>
    </row>
    <row r="611" spans="1:14" s="1" customFormat="1" x14ac:dyDescent="0.2">
      <c r="A611" s="2">
        <v>19</v>
      </c>
      <c r="B611" s="27"/>
      <c r="C611" s="2" t="e">
        <f>VLOOKUP(B611,'Matriz Clase'!$F$2:$G$42,2,FALSE)</f>
        <v>#N/A</v>
      </c>
      <c r="D611" s="33"/>
      <c r="E611" s="2" t="e">
        <f>VLOOKUP(D611,'Matriz Clase'!$J$2:$K$553,2,FALSE)</f>
        <v>#N/A</v>
      </c>
      <c r="F611" s="32"/>
      <c r="G611" s="2" t="e">
        <f>VLOOKUP(F611,'Matriz Clase'!$O$2:$P$2468,2,FALSE)</f>
        <v>#N/A</v>
      </c>
      <c r="H611" s="27"/>
      <c r="I611" s="2" t="e">
        <f>VLOOKUP(H611,'Matriz Clase'!$A$2:$C$20,2,FALSE)</f>
        <v>#N/A</v>
      </c>
      <c r="J611" s="2" t="e">
        <f>VLOOKUP(H611,'Matriz Clase'!$A$2:$C$20,3,FALSE)</f>
        <v>#N/A</v>
      </c>
      <c r="K611" s="26"/>
      <c r="L611" s="25"/>
      <c r="M611" s="34"/>
      <c r="N611" s="35">
        <f t="shared" si="10"/>
        <v>0</v>
      </c>
    </row>
    <row r="612" spans="1:14" s="1" customFormat="1" x14ac:dyDescent="0.2">
      <c r="A612" s="2">
        <v>19</v>
      </c>
      <c r="B612" s="27"/>
      <c r="C612" s="2" t="e">
        <f>VLOOKUP(B612,'Matriz Clase'!$F$2:$G$42,2,FALSE)</f>
        <v>#N/A</v>
      </c>
      <c r="D612" s="33"/>
      <c r="E612" s="2" t="e">
        <f>VLOOKUP(D612,'Matriz Clase'!$J$2:$K$553,2,FALSE)</f>
        <v>#N/A</v>
      </c>
      <c r="F612" s="32"/>
      <c r="G612" s="2" t="e">
        <f>VLOOKUP(F612,'Matriz Clase'!$O$2:$P$2468,2,FALSE)</f>
        <v>#N/A</v>
      </c>
      <c r="H612" s="27"/>
      <c r="I612" s="2" t="e">
        <f>VLOOKUP(H612,'Matriz Clase'!$A$2:$C$20,2,FALSE)</f>
        <v>#N/A</v>
      </c>
      <c r="J612" s="2" t="e">
        <f>VLOOKUP(H612,'Matriz Clase'!$A$2:$C$20,3,FALSE)</f>
        <v>#N/A</v>
      </c>
      <c r="K612" s="26"/>
      <c r="L612" s="25"/>
      <c r="M612" s="34"/>
      <c r="N612" s="35">
        <f t="shared" si="10"/>
        <v>0</v>
      </c>
    </row>
    <row r="613" spans="1:14" s="1" customFormat="1" x14ac:dyDescent="0.2">
      <c r="A613" s="2">
        <v>19</v>
      </c>
      <c r="B613" s="27"/>
      <c r="C613" s="2" t="e">
        <f>VLOOKUP(B613,'Matriz Clase'!$F$2:$G$42,2,FALSE)</f>
        <v>#N/A</v>
      </c>
      <c r="D613" s="33"/>
      <c r="E613" s="2" t="e">
        <f>VLOOKUP(D613,'Matriz Clase'!$J$2:$K$553,2,FALSE)</f>
        <v>#N/A</v>
      </c>
      <c r="F613" s="32"/>
      <c r="G613" s="2" t="e">
        <f>VLOOKUP(F613,'Matriz Clase'!$O$2:$P$2468,2,FALSE)</f>
        <v>#N/A</v>
      </c>
      <c r="H613" s="27"/>
      <c r="I613" s="2" t="e">
        <f>VLOOKUP(H613,'Matriz Clase'!$A$2:$C$20,2,FALSE)</f>
        <v>#N/A</v>
      </c>
      <c r="J613" s="2" t="e">
        <f>VLOOKUP(H613,'Matriz Clase'!$A$2:$C$20,3,FALSE)</f>
        <v>#N/A</v>
      </c>
      <c r="K613" s="26"/>
      <c r="L613" s="25"/>
      <c r="M613" s="34"/>
      <c r="N613" s="35">
        <f t="shared" si="10"/>
        <v>0</v>
      </c>
    </row>
    <row r="614" spans="1:14" s="1" customFormat="1" x14ac:dyDescent="0.2">
      <c r="A614" s="2">
        <v>19</v>
      </c>
      <c r="B614" s="27"/>
      <c r="C614" s="2" t="e">
        <f>VLOOKUP(B614,'Matriz Clase'!$F$2:$G$42,2,FALSE)</f>
        <v>#N/A</v>
      </c>
      <c r="D614" s="33"/>
      <c r="E614" s="2" t="e">
        <f>VLOOKUP(D614,'Matriz Clase'!$J$2:$K$553,2,FALSE)</f>
        <v>#N/A</v>
      </c>
      <c r="F614" s="32"/>
      <c r="G614" s="2" t="e">
        <f>VLOOKUP(F614,'Matriz Clase'!$O$2:$P$2468,2,FALSE)</f>
        <v>#N/A</v>
      </c>
      <c r="H614" s="27"/>
      <c r="I614" s="2" t="e">
        <f>VLOOKUP(H614,'Matriz Clase'!$A$2:$C$20,2,FALSE)</f>
        <v>#N/A</v>
      </c>
      <c r="J614" s="2" t="e">
        <f>VLOOKUP(H614,'Matriz Clase'!$A$2:$C$20,3,FALSE)</f>
        <v>#N/A</v>
      </c>
      <c r="K614" s="26"/>
      <c r="L614" s="25"/>
      <c r="M614" s="34"/>
      <c r="N614" s="35">
        <f t="shared" si="10"/>
        <v>0</v>
      </c>
    </row>
    <row r="615" spans="1:14" s="1" customFormat="1" x14ac:dyDescent="0.2">
      <c r="A615" s="2">
        <v>19</v>
      </c>
      <c r="B615" s="27"/>
      <c r="C615" s="2" t="e">
        <f>VLOOKUP(B615,'Matriz Clase'!$F$2:$G$42,2,FALSE)</f>
        <v>#N/A</v>
      </c>
      <c r="D615" s="33"/>
      <c r="E615" s="2" t="e">
        <f>VLOOKUP(D615,'Matriz Clase'!$J$2:$K$553,2,FALSE)</f>
        <v>#N/A</v>
      </c>
      <c r="F615" s="32"/>
      <c r="G615" s="2" t="e">
        <f>VLOOKUP(F615,'Matriz Clase'!$O$2:$P$2468,2,FALSE)</f>
        <v>#N/A</v>
      </c>
      <c r="H615" s="27"/>
      <c r="I615" s="2" t="e">
        <f>VLOOKUP(H615,'Matriz Clase'!$A$2:$C$20,2,FALSE)</f>
        <v>#N/A</v>
      </c>
      <c r="J615" s="2" t="e">
        <f>VLOOKUP(H615,'Matriz Clase'!$A$2:$C$20,3,FALSE)</f>
        <v>#N/A</v>
      </c>
      <c r="K615" s="26"/>
      <c r="L615" s="25"/>
      <c r="M615" s="34"/>
      <c r="N615" s="35">
        <f t="shared" si="10"/>
        <v>0</v>
      </c>
    </row>
    <row r="616" spans="1:14" s="1" customFormat="1" x14ac:dyDescent="0.2">
      <c r="A616" s="2">
        <v>19</v>
      </c>
      <c r="B616" s="27"/>
      <c r="C616" s="2" t="e">
        <f>VLOOKUP(B616,'Matriz Clase'!$F$2:$G$42,2,FALSE)</f>
        <v>#N/A</v>
      </c>
      <c r="D616" s="33"/>
      <c r="E616" s="2" t="e">
        <f>VLOOKUP(D616,'Matriz Clase'!$J$2:$K$553,2,FALSE)</f>
        <v>#N/A</v>
      </c>
      <c r="F616" s="32"/>
      <c r="G616" s="2" t="e">
        <f>VLOOKUP(F616,'Matriz Clase'!$O$2:$P$2468,2,FALSE)</f>
        <v>#N/A</v>
      </c>
      <c r="H616" s="27"/>
      <c r="I616" s="2" t="e">
        <f>VLOOKUP(H616,'Matriz Clase'!$A$2:$C$20,2,FALSE)</f>
        <v>#N/A</v>
      </c>
      <c r="J616" s="2" t="e">
        <f>VLOOKUP(H616,'Matriz Clase'!$A$2:$C$20,3,FALSE)</f>
        <v>#N/A</v>
      </c>
      <c r="K616" s="26"/>
      <c r="L616" s="25"/>
      <c r="M616" s="34"/>
      <c r="N616" s="35">
        <f t="shared" si="10"/>
        <v>0</v>
      </c>
    </row>
    <row r="617" spans="1:14" s="1" customFormat="1" x14ac:dyDescent="0.2">
      <c r="A617" s="2">
        <v>19</v>
      </c>
      <c r="B617" s="27"/>
      <c r="C617" s="2" t="e">
        <f>VLOOKUP(B617,'Matriz Clase'!$F$2:$G$42,2,FALSE)</f>
        <v>#N/A</v>
      </c>
      <c r="D617" s="33"/>
      <c r="E617" s="2" t="e">
        <f>VLOOKUP(D617,'Matriz Clase'!$J$2:$K$553,2,FALSE)</f>
        <v>#N/A</v>
      </c>
      <c r="F617" s="32"/>
      <c r="G617" s="2" t="e">
        <f>VLOOKUP(F617,'Matriz Clase'!$O$2:$P$2468,2,FALSE)</f>
        <v>#N/A</v>
      </c>
      <c r="H617" s="27"/>
      <c r="I617" s="2" t="e">
        <f>VLOOKUP(H617,'Matriz Clase'!$A$2:$C$20,2,FALSE)</f>
        <v>#N/A</v>
      </c>
      <c r="J617" s="2" t="e">
        <f>VLOOKUP(H617,'Matriz Clase'!$A$2:$C$20,3,FALSE)</f>
        <v>#N/A</v>
      </c>
      <c r="K617" s="26"/>
      <c r="L617" s="25"/>
      <c r="M617" s="34"/>
      <c r="N617" s="35">
        <f t="shared" si="10"/>
        <v>0</v>
      </c>
    </row>
    <row r="618" spans="1:14" s="1" customFormat="1" x14ac:dyDescent="0.2">
      <c r="A618" s="2">
        <v>19</v>
      </c>
      <c r="B618" s="27"/>
      <c r="C618" s="2" t="e">
        <f>VLOOKUP(B618,'Matriz Clase'!$F$2:$G$42,2,FALSE)</f>
        <v>#N/A</v>
      </c>
      <c r="D618" s="33"/>
      <c r="E618" s="2" t="e">
        <f>VLOOKUP(D618,'Matriz Clase'!$J$2:$K$553,2,FALSE)</f>
        <v>#N/A</v>
      </c>
      <c r="F618" s="32"/>
      <c r="G618" s="2" t="e">
        <f>VLOOKUP(F618,'Matriz Clase'!$O$2:$P$2468,2,FALSE)</f>
        <v>#N/A</v>
      </c>
      <c r="H618" s="27"/>
      <c r="I618" s="2" t="e">
        <f>VLOOKUP(H618,'Matriz Clase'!$A$2:$C$20,2,FALSE)</f>
        <v>#N/A</v>
      </c>
      <c r="J618" s="2" t="e">
        <f>VLOOKUP(H618,'Matriz Clase'!$A$2:$C$20,3,FALSE)</f>
        <v>#N/A</v>
      </c>
      <c r="K618" s="26"/>
      <c r="L618" s="25"/>
      <c r="M618" s="34"/>
      <c r="N618" s="35">
        <f t="shared" si="10"/>
        <v>0</v>
      </c>
    </row>
    <row r="619" spans="1:14" s="1" customFormat="1" x14ac:dyDescent="0.2">
      <c r="A619" s="2">
        <v>19</v>
      </c>
      <c r="B619" s="27"/>
      <c r="C619" s="2" t="e">
        <f>VLOOKUP(B619,'Matriz Clase'!$F$2:$G$42,2,FALSE)</f>
        <v>#N/A</v>
      </c>
      <c r="D619" s="33"/>
      <c r="E619" s="2" t="e">
        <f>VLOOKUP(D619,'Matriz Clase'!$J$2:$K$553,2,FALSE)</f>
        <v>#N/A</v>
      </c>
      <c r="F619" s="32"/>
      <c r="G619" s="2" t="e">
        <f>VLOOKUP(F619,'Matriz Clase'!$O$2:$P$2468,2,FALSE)</f>
        <v>#N/A</v>
      </c>
      <c r="H619" s="27"/>
      <c r="I619" s="2" t="e">
        <f>VLOOKUP(H619,'Matriz Clase'!$A$2:$C$20,2,FALSE)</f>
        <v>#N/A</v>
      </c>
      <c r="J619" s="2" t="e">
        <f>VLOOKUP(H619,'Matriz Clase'!$A$2:$C$20,3,FALSE)</f>
        <v>#N/A</v>
      </c>
      <c r="K619" s="26"/>
      <c r="L619" s="25"/>
      <c r="M619" s="34"/>
      <c r="N619" s="35">
        <f t="shared" si="10"/>
        <v>0</v>
      </c>
    </row>
    <row r="620" spans="1:14" s="1" customFormat="1" x14ac:dyDescent="0.2">
      <c r="A620" s="2">
        <v>19</v>
      </c>
      <c r="B620" s="27"/>
      <c r="C620" s="2" t="e">
        <f>VLOOKUP(B620,'Matriz Clase'!$F$2:$G$42,2,FALSE)</f>
        <v>#N/A</v>
      </c>
      <c r="D620" s="33"/>
      <c r="E620" s="2" t="e">
        <f>VLOOKUP(D620,'Matriz Clase'!$J$2:$K$553,2,FALSE)</f>
        <v>#N/A</v>
      </c>
      <c r="F620" s="32"/>
      <c r="G620" s="2" t="e">
        <f>VLOOKUP(F620,'Matriz Clase'!$O$2:$P$2468,2,FALSE)</f>
        <v>#N/A</v>
      </c>
      <c r="H620" s="27"/>
      <c r="I620" s="2" t="e">
        <f>VLOOKUP(H620,'Matriz Clase'!$A$2:$C$20,2,FALSE)</f>
        <v>#N/A</v>
      </c>
      <c r="J620" s="2" t="e">
        <f>VLOOKUP(H620,'Matriz Clase'!$A$2:$C$20,3,FALSE)</f>
        <v>#N/A</v>
      </c>
      <c r="K620" s="26"/>
      <c r="L620" s="25"/>
      <c r="M620" s="34"/>
      <c r="N620" s="35">
        <f t="shared" si="10"/>
        <v>0</v>
      </c>
    </row>
    <row r="621" spans="1:14" s="1" customFormat="1" x14ac:dyDescent="0.2">
      <c r="A621" s="2">
        <v>19</v>
      </c>
      <c r="B621" s="27"/>
      <c r="C621" s="2" t="e">
        <f>VLOOKUP(B621,'Matriz Clase'!$F$2:$G$42,2,FALSE)</f>
        <v>#N/A</v>
      </c>
      <c r="D621" s="33"/>
      <c r="E621" s="2" t="e">
        <f>VLOOKUP(D621,'Matriz Clase'!$J$2:$K$553,2,FALSE)</f>
        <v>#N/A</v>
      </c>
      <c r="F621" s="32"/>
      <c r="G621" s="2" t="e">
        <f>VLOOKUP(F621,'Matriz Clase'!$O$2:$P$2468,2,FALSE)</f>
        <v>#N/A</v>
      </c>
      <c r="H621" s="27"/>
      <c r="I621" s="2" t="e">
        <f>VLOOKUP(H621,'Matriz Clase'!$A$2:$C$20,2,FALSE)</f>
        <v>#N/A</v>
      </c>
      <c r="J621" s="2" t="e">
        <f>VLOOKUP(H621,'Matriz Clase'!$A$2:$C$20,3,FALSE)</f>
        <v>#N/A</v>
      </c>
      <c r="K621" s="26"/>
      <c r="L621" s="25"/>
      <c r="M621" s="34"/>
      <c r="N621" s="35">
        <f t="shared" si="10"/>
        <v>0</v>
      </c>
    </row>
    <row r="622" spans="1:14" s="1" customFormat="1" x14ac:dyDescent="0.2">
      <c r="A622" s="2">
        <v>19</v>
      </c>
      <c r="B622" s="27"/>
      <c r="C622" s="2" t="e">
        <f>VLOOKUP(B622,'Matriz Clase'!$F$2:$G$42,2,FALSE)</f>
        <v>#N/A</v>
      </c>
      <c r="D622" s="33"/>
      <c r="E622" s="2" t="e">
        <f>VLOOKUP(D622,'Matriz Clase'!$J$2:$K$553,2,FALSE)</f>
        <v>#N/A</v>
      </c>
      <c r="F622" s="32"/>
      <c r="G622" s="2" t="e">
        <f>VLOOKUP(F622,'Matriz Clase'!$O$2:$P$2468,2,FALSE)</f>
        <v>#N/A</v>
      </c>
      <c r="H622" s="27"/>
      <c r="I622" s="2" t="e">
        <f>VLOOKUP(H622,'Matriz Clase'!$A$2:$C$20,2,FALSE)</f>
        <v>#N/A</v>
      </c>
      <c r="J622" s="2" t="e">
        <f>VLOOKUP(H622,'Matriz Clase'!$A$2:$C$20,3,FALSE)</f>
        <v>#N/A</v>
      </c>
      <c r="K622" s="26"/>
      <c r="L622" s="25"/>
      <c r="M622" s="34"/>
      <c r="N622" s="35">
        <f t="shared" si="10"/>
        <v>0</v>
      </c>
    </row>
    <row r="623" spans="1:14" s="1" customFormat="1" x14ac:dyDescent="0.2">
      <c r="A623" s="2">
        <v>19</v>
      </c>
      <c r="B623" s="27"/>
      <c r="C623" s="2" t="e">
        <f>VLOOKUP(B623,'Matriz Clase'!$F$2:$G$42,2,FALSE)</f>
        <v>#N/A</v>
      </c>
      <c r="D623" s="33"/>
      <c r="E623" s="2" t="e">
        <f>VLOOKUP(D623,'Matriz Clase'!$J$2:$K$553,2,FALSE)</f>
        <v>#N/A</v>
      </c>
      <c r="F623" s="32"/>
      <c r="G623" s="2" t="e">
        <f>VLOOKUP(F623,'Matriz Clase'!$O$2:$P$2468,2,FALSE)</f>
        <v>#N/A</v>
      </c>
      <c r="H623" s="27"/>
      <c r="I623" s="2" t="e">
        <f>VLOOKUP(H623,'Matriz Clase'!$A$2:$C$20,2,FALSE)</f>
        <v>#N/A</v>
      </c>
      <c r="J623" s="2" t="e">
        <f>VLOOKUP(H623,'Matriz Clase'!$A$2:$C$20,3,FALSE)</f>
        <v>#N/A</v>
      </c>
      <c r="K623" s="26"/>
      <c r="L623" s="25"/>
      <c r="M623" s="34"/>
      <c r="N623" s="35">
        <f t="shared" si="10"/>
        <v>0</v>
      </c>
    </row>
    <row r="624" spans="1:14" s="1" customFormat="1" x14ac:dyDescent="0.2">
      <c r="A624" s="2">
        <v>19</v>
      </c>
      <c r="B624" s="27"/>
      <c r="C624" s="2" t="e">
        <f>VLOOKUP(B624,'Matriz Clase'!$F$2:$G$42,2,FALSE)</f>
        <v>#N/A</v>
      </c>
      <c r="D624" s="33"/>
      <c r="E624" s="2" t="e">
        <f>VLOOKUP(D624,'Matriz Clase'!$J$2:$K$553,2,FALSE)</f>
        <v>#N/A</v>
      </c>
      <c r="F624" s="32"/>
      <c r="G624" s="2" t="e">
        <f>VLOOKUP(F624,'Matriz Clase'!$O$2:$P$2468,2,FALSE)</f>
        <v>#N/A</v>
      </c>
      <c r="H624" s="27"/>
      <c r="I624" s="2" t="e">
        <f>VLOOKUP(H624,'Matriz Clase'!$A$2:$C$20,2,FALSE)</f>
        <v>#N/A</v>
      </c>
      <c r="J624" s="2" t="e">
        <f>VLOOKUP(H624,'Matriz Clase'!$A$2:$C$20,3,FALSE)</f>
        <v>#N/A</v>
      </c>
      <c r="K624" s="26"/>
      <c r="L624" s="25"/>
      <c r="M624" s="34"/>
      <c r="N624" s="35">
        <f t="shared" si="10"/>
        <v>0</v>
      </c>
    </row>
    <row r="625" spans="1:14" s="1" customFormat="1" x14ac:dyDescent="0.2">
      <c r="A625" s="2">
        <v>19</v>
      </c>
      <c r="B625" s="27"/>
      <c r="C625" s="2" t="e">
        <f>VLOOKUP(B625,'Matriz Clase'!$F$2:$G$42,2,FALSE)</f>
        <v>#N/A</v>
      </c>
      <c r="D625" s="33"/>
      <c r="E625" s="2" t="e">
        <f>VLOOKUP(D625,'Matriz Clase'!$J$2:$K$553,2,FALSE)</f>
        <v>#N/A</v>
      </c>
      <c r="F625" s="32"/>
      <c r="G625" s="2" t="e">
        <f>VLOOKUP(F625,'Matriz Clase'!$O$2:$P$2468,2,FALSE)</f>
        <v>#N/A</v>
      </c>
      <c r="H625" s="27"/>
      <c r="I625" s="2" t="e">
        <f>VLOOKUP(H625,'Matriz Clase'!$A$2:$C$20,2,FALSE)</f>
        <v>#N/A</v>
      </c>
      <c r="J625" s="2" t="e">
        <f>VLOOKUP(H625,'Matriz Clase'!$A$2:$C$20,3,FALSE)</f>
        <v>#N/A</v>
      </c>
      <c r="K625" s="26"/>
      <c r="L625" s="25"/>
      <c r="M625" s="34"/>
      <c r="N625" s="35">
        <f t="shared" si="10"/>
        <v>0</v>
      </c>
    </row>
    <row r="626" spans="1:14" s="1" customFormat="1" x14ac:dyDescent="0.2">
      <c r="A626" s="2">
        <v>19</v>
      </c>
      <c r="B626" s="27"/>
      <c r="C626" s="2" t="e">
        <f>VLOOKUP(B626,'Matriz Clase'!$F$2:$G$42,2,FALSE)</f>
        <v>#N/A</v>
      </c>
      <c r="D626" s="33"/>
      <c r="E626" s="2" t="e">
        <f>VLOOKUP(D626,'Matriz Clase'!$J$2:$K$553,2,FALSE)</f>
        <v>#N/A</v>
      </c>
      <c r="F626" s="32"/>
      <c r="G626" s="2" t="e">
        <f>VLOOKUP(F626,'Matriz Clase'!$O$2:$P$2468,2,FALSE)</f>
        <v>#N/A</v>
      </c>
      <c r="H626" s="27"/>
      <c r="I626" s="2" t="e">
        <f>VLOOKUP(H626,'Matriz Clase'!$A$2:$C$20,2,FALSE)</f>
        <v>#N/A</v>
      </c>
      <c r="J626" s="2" t="e">
        <f>VLOOKUP(H626,'Matriz Clase'!$A$2:$C$20,3,FALSE)</f>
        <v>#N/A</v>
      </c>
      <c r="K626" s="26"/>
      <c r="L626" s="25"/>
      <c r="M626" s="34"/>
      <c r="N626" s="35">
        <f t="shared" si="10"/>
        <v>0</v>
      </c>
    </row>
    <row r="627" spans="1:14" s="1" customFormat="1" x14ac:dyDescent="0.2">
      <c r="A627" s="2">
        <v>19</v>
      </c>
      <c r="B627" s="27"/>
      <c r="C627" s="2" t="e">
        <f>VLOOKUP(B627,'Matriz Clase'!$F$2:$G$42,2,FALSE)</f>
        <v>#N/A</v>
      </c>
      <c r="D627" s="33"/>
      <c r="E627" s="2" t="e">
        <f>VLOOKUP(D627,'Matriz Clase'!$J$2:$K$553,2,FALSE)</f>
        <v>#N/A</v>
      </c>
      <c r="F627" s="32"/>
      <c r="G627" s="2" t="e">
        <f>VLOOKUP(F627,'Matriz Clase'!$O$2:$P$2468,2,FALSE)</f>
        <v>#N/A</v>
      </c>
      <c r="H627" s="27"/>
      <c r="I627" s="2" t="e">
        <f>VLOOKUP(H627,'Matriz Clase'!$A$2:$C$20,2,FALSE)</f>
        <v>#N/A</v>
      </c>
      <c r="J627" s="2" t="e">
        <f>VLOOKUP(H627,'Matriz Clase'!$A$2:$C$20,3,FALSE)</f>
        <v>#N/A</v>
      </c>
      <c r="K627" s="26"/>
      <c r="L627" s="25"/>
      <c r="M627" s="34"/>
      <c r="N627" s="35">
        <f t="shared" si="10"/>
        <v>0</v>
      </c>
    </row>
    <row r="628" spans="1:14" s="1" customFormat="1" x14ac:dyDescent="0.2">
      <c r="A628" s="2">
        <v>19</v>
      </c>
      <c r="B628" s="27"/>
      <c r="C628" s="2" t="e">
        <f>VLOOKUP(B628,'Matriz Clase'!$F$2:$G$42,2,FALSE)</f>
        <v>#N/A</v>
      </c>
      <c r="D628" s="33"/>
      <c r="E628" s="2" t="e">
        <f>VLOOKUP(D628,'Matriz Clase'!$J$2:$K$553,2,FALSE)</f>
        <v>#N/A</v>
      </c>
      <c r="F628" s="32"/>
      <c r="G628" s="2" t="e">
        <f>VLOOKUP(F628,'Matriz Clase'!$O$2:$P$2468,2,FALSE)</f>
        <v>#N/A</v>
      </c>
      <c r="H628" s="27"/>
      <c r="I628" s="2" t="e">
        <f>VLOOKUP(H628,'Matriz Clase'!$A$2:$C$20,2,FALSE)</f>
        <v>#N/A</v>
      </c>
      <c r="J628" s="2" t="e">
        <f>VLOOKUP(H628,'Matriz Clase'!$A$2:$C$20,3,FALSE)</f>
        <v>#N/A</v>
      </c>
      <c r="K628" s="26"/>
      <c r="L628" s="25"/>
      <c r="M628" s="34"/>
      <c r="N628" s="35">
        <f t="shared" si="10"/>
        <v>0</v>
      </c>
    </row>
    <row r="629" spans="1:14" s="1" customFormat="1" x14ac:dyDescent="0.2">
      <c r="A629" s="2">
        <v>19</v>
      </c>
      <c r="B629" s="27"/>
      <c r="C629" s="2" t="e">
        <f>VLOOKUP(B629,'Matriz Clase'!$F$2:$G$42,2,FALSE)</f>
        <v>#N/A</v>
      </c>
      <c r="D629" s="33"/>
      <c r="E629" s="2" t="e">
        <f>VLOOKUP(D629,'Matriz Clase'!$J$2:$K$553,2,FALSE)</f>
        <v>#N/A</v>
      </c>
      <c r="F629" s="32"/>
      <c r="G629" s="2" t="e">
        <f>VLOOKUP(F629,'Matriz Clase'!$O$2:$P$2468,2,FALSE)</f>
        <v>#N/A</v>
      </c>
      <c r="H629" s="27"/>
      <c r="I629" s="2" t="e">
        <f>VLOOKUP(H629,'Matriz Clase'!$A$2:$C$20,2,FALSE)</f>
        <v>#N/A</v>
      </c>
      <c r="J629" s="2" t="e">
        <f>VLOOKUP(H629,'Matriz Clase'!$A$2:$C$20,3,FALSE)</f>
        <v>#N/A</v>
      </c>
      <c r="K629" s="26"/>
      <c r="L629" s="25"/>
      <c r="M629" s="34"/>
      <c r="N629" s="35">
        <f t="shared" si="10"/>
        <v>0</v>
      </c>
    </row>
    <row r="630" spans="1:14" s="1" customFormat="1" x14ac:dyDescent="0.2">
      <c r="A630" s="2">
        <v>19</v>
      </c>
      <c r="B630" s="27"/>
      <c r="C630" s="2" t="e">
        <f>VLOOKUP(B630,'Matriz Clase'!$F$2:$G$42,2,FALSE)</f>
        <v>#N/A</v>
      </c>
      <c r="D630" s="33"/>
      <c r="E630" s="2" t="e">
        <f>VLOOKUP(D630,'Matriz Clase'!$J$2:$K$553,2,FALSE)</f>
        <v>#N/A</v>
      </c>
      <c r="F630" s="32"/>
      <c r="G630" s="2" t="e">
        <f>VLOOKUP(F630,'Matriz Clase'!$O$2:$P$2468,2,FALSE)</f>
        <v>#N/A</v>
      </c>
      <c r="H630" s="27"/>
      <c r="I630" s="2" t="e">
        <f>VLOOKUP(H630,'Matriz Clase'!$A$2:$C$20,2,FALSE)</f>
        <v>#N/A</v>
      </c>
      <c r="J630" s="2" t="e">
        <f>VLOOKUP(H630,'Matriz Clase'!$A$2:$C$20,3,FALSE)</f>
        <v>#N/A</v>
      </c>
      <c r="K630" s="26"/>
      <c r="L630" s="25"/>
      <c r="M630" s="34"/>
      <c r="N630" s="35">
        <f t="shared" si="10"/>
        <v>0</v>
      </c>
    </row>
    <row r="631" spans="1:14" s="1" customFormat="1" x14ac:dyDescent="0.2">
      <c r="A631" s="2">
        <v>19</v>
      </c>
      <c r="B631" s="27"/>
      <c r="C631" s="2" t="e">
        <f>VLOOKUP(B631,'Matriz Clase'!$F$2:$G$42,2,FALSE)</f>
        <v>#N/A</v>
      </c>
      <c r="D631" s="33"/>
      <c r="E631" s="2" t="e">
        <f>VLOOKUP(D631,'Matriz Clase'!$J$2:$K$553,2,FALSE)</f>
        <v>#N/A</v>
      </c>
      <c r="F631" s="32"/>
      <c r="G631" s="2" t="e">
        <f>VLOOKUP(F631,'Matriz Clase'!$O$2:$P$2468,2,FALSE)</f>
        <v>#N/A</v>
      </c>
      <c r="H631" s="27"/>
      <c r="I631" s="2" t="e">
        <f>VLOOKUP(H631,'Matriz Clase'!$A$2:$C$20,2,FALSE)</f>
        <v>#N/A</v>
      </c>
      <c r="J631" s="2" t="e">
        <f>VLOOKUP(H631,'Matriz Clase'!$A$2:$C$20,3,FALSE)</f>
        <v>#N/A</v>
      </c>
      <c r="K631" s="26"/>
      <c r="L631" s="25"/>
      <c r="M631" s="34"/>
      <c r="N631" s="35">
        <f t="shared" si="10"/>
        <v>0</v>
      </c>
    </row>
    <row r="632" spans="1:14" s="1" customFormat="1" x14ac:dyDescent="0.2">
      <c r="A632" s="2">
        <v>19</v>
      </c>
      <c r="B632" s="27"/>
      <c r="C632" s="2" t="e">
        <f>VLOOKUP(B632,'Matriz Clase'!$F$2:$G$42,2,FALSE)</f>
        <v>#N/A</v>
      </c>
      <c r="D632" s="33"/>
      <c r="E632" s="2" t="e">
        <f>VLOOKUP(D632,'Matriz Clase'!$J$2:$K$553,2,FALSE)</f>
        <v>#N/A</v>
      </c>
      <c r="F632" s="32"/>
      <c r="G632" s="2" t="e">
        <f>VLOOKUP(F632,'Matriz Clase'!$O$2:$P$2468,2,FALSE)</f>
        <v>#N/A</v>
      </c>
      <c r="H632" s="27"/>
      <c r="I632" s="2" t="e">
        <f>VLOOKUP(H632,'Matriz Clase'!$A$2:$C$20,2,FALSE)</f>
        <v>#N/A</v>
      </c>
      <c r="J632" s="2" t="e">
        <f>VLOOKUP(H632,'Matriz Clase'!$A$2:$C$20,3,FALSE)</f>
        <v>#N/A</v>
      </c>
      <c r="K632" s="26"/>
      <c r="L632" s="25"/>
      <c r="M632" s="34"/>
      <c r="N632" s="35">
        <f t="shared" si="10"/>
        <v>0</v>
      </c>
    </row>
    <row r="633" spans="1:14" s="1" customFormat="1" x14ac:dyDescent="0.2">
      <c r="A633" s="2">
        <v>19</v>
      </c>
      <c r="B633" s="27"/>
      <c r="C633" s="2" t="e">
        <f>VLOOKUP(B633,'Matriz Clase'!$F$2:$G$42,2,FALSE)</f>
        <v>#N/A</v>
      </c>
      <c r="D633" s="33"/>
      <c r="E633" s="2" t="e">
        <f>VLOOKUP(D633,'Matriz Clase'!$J$2:$K$553,2,FALSE)</f>
        <v>#N/A</v>
      </c>
      <c r="F633" s="32"/>
      <c r="G633" s="2" t="e">
        <f>VLOOKUP(F633,'Matriz Clase'!$O$2:$P$2468,2,FALSE)</f>
        <v>#N/A</v>
      </c>
      <c r="H633" s="27"/>
      <c r="I633" s="2" t="e">
        <f>VLOOKUP(H633,'Matriz Clase'!$A$2:$C$20,2,FALSE)</f>
        <v>#N/A</v>
      </c>
      <c r="J633" s="2" t="e">
        <f>VLOOKUP(H633,'Matriz Clase'!$A$2:$C$20,3,FALSE)</f>
        <v>#N/A</v>
      </c>
      <c r="K633" s="26"/>
      <c r="L633" s="25"/>
      <c r="M633" s="34"/>
      <c r="N633" s="35">
        <f t="shared" si="10"/>
        <v>0</v>
      </c>
    </row>
    <row r="634" spans="1:14" s="1" customFormat="1" x14ac:dyDescent="0.2">
      <c r="A634" s="2">
        <v>19</v>
      </c>
      <c r="B634" s="27"/>
      <c r="C634" s="2" t="e">
        <f>VLOOKUP(B634,'Matriz Clase'!$F$2:$G$42,2,FALSE)</f>
        <v>#N/A</v>
      </c>
      <c r="D634" s="33"/>
      <c r="E634" s="2" t="e">
        <f>VLOOKUP(D634,'Matriz Clase'!$J$2:$K$553,2,FALSE)</f>
        <v>#N/A</v>
      </c>
      <c r="F634" s="32"/>
      <c r="G634" s="2" t="e">
        <f>VLOOKUP(F634,'Matriz Clase'!$O$2:$P$2468,2,FALSE)</f>
        <v>#N/A</v>
      </c>
      <c r="H634" s="27"/>
      <c r="I634" s="2" t="e">
        <f>VLOOKUP(H634,'Matriz Clase'!$A$2:$C$20,2,FALSE)</f>
        <v>#N/A</v>
      </c>
      <c r="J634" s="2" t="e">
        <f>VLOOKUP(H634,'Matriz Clase'!$A$2:$C$20,3,FALSE)</f>
        <v>#N/A</v>
      </c>
      <c r="K634" s="26"/>
      <c r="L634" s="25"/>
      <c r="M634" s="34"/>
      <c r="N634" s="35">
        <f t="shared" si="10"/>
        <v>0</v>
      </c>
    </row>
    <row r="635" spans="1:14" s="1" customFormat="1" x14ac:dyDescent="0.2">
      <c r="A635" s="2">
        <v>19</v>
      </c>
      <c r="B635" s="27"/>
      <c r="C635" s="2" t="e">
        <f>VLOOKUP(B635,'Matriz Clase'!$F$2:$G$42,2,FALSE)</f>
        <v>#N/A</v>
      </c>
      <c r="D635" s="33"/>
      <c r="E635" s="2" t="e">
        <f>VLOOKUP(D635,'Matriz Clase'!$J$2:$K$553,2,FALSE)</f>
        <v>#N/A</v>
      </c>
      <c r="F635" s="32"/>
      <c r="G635" s="2" t="e">
        <f>VLOOKUP(F635,'Matriz Clase'!$O$2:$P$2468,2,FALSE)</f>
        <v>#N/A</v>
      </c>
      <c r="H635" s="27"/>
      <c r="I635" s="2" t="e">
        <f>VLOOKUP(H635,'Matriz Clase'!$A$2:$C$20,2,FALSE)</f>
        <v>#N/A</v>
      </c>
      <c r="J635" s="2" t="e">
        <f>VLOOKUP(H635,'Matriz Clase'!$A$2:$C$20,3,FALSE)</f>
        <v>#N/A</v>
      </c>
      <c r="K635" s="26"/>
      <c r="L635" s="25"/>
      <c r="M635" s="34"/>
      <c r="N635" s="35">
        <f t="shared" si="10"/>
        <v>0</v>
      </c>
    </row>
    <row r="636" spans="1:14" s="1" customFormat="1" x14ac:dyDescent="0.2">
      <c r="A636" s="2">
        <v>19</v>
      </c>
      <c r="B636" s="27"/>
      <c r="C636" s="2" t="e">
        <f>VLOOKUP(B636,'Matriz Clase'!$F$2:$G$42,2,FALSE)</f>
        <v>#N/A</v>
      </c>
      <c r="D636" s="33"/>
      <c r="E636" s="2" t="e">
        <f>VLOOKUP(D636,'Matriz Clase'!$J$2:$K$553,2,FALSE)</f>
        <v>#N/A</v>
      </c>
      <c r="F636" s="32"/>
      <c r="G636" s="2" t="e">
        <f>VLOOKUP(F636,'Matriz Clase'!$O$2:$P$2468,2,FALSE)</f>
        <v>#N/A</v>
      </c>
      <c r="H636" s="27"/>
      <c r="I636" s="2" t="e">
        <f>VLOOKUP(H636,'Matriz Clase'!$A$2:$C$20,2,FALSE)</f>
        <v>#N/A</v>
      </c>
      <c r="J636" s="2" t="e">
        <f>VLOOKUP(H636,'Matriz Clase'!$A$2:$C$20,3,FALSE)</f>
        <v>#N/A</v>
      </c>
      <c r="K636" s="26"/>
      <c r="L636" s="25"/>
      <c r="M636" s="34"/>
      <c r="N636" s="35">
        <f t="shared" si="10"/>
        <v>0</v>
      </c>
    </row>
    <row r="637" spans="1:14" s="1" customFormat="1" x14ac:dyDescent="0.2">
      <c r="A637" s="2">
        <v>19</v>
      </c>
      <c r="B637" s="27"/>
      <c r="C637" s="2" t="e">
        <f>VLOOKUP(B637,'Matriz Clase'!$F$2:$G$42,2,FALSE)</f>
        <v>#N/A</v>
      </c>
      <c r="D637" s="33"/>
      <c r="E637" s="2" t="e">
        <f>VLOOKUP(D637,'Matriz Clase'!$J$2:$K$553,2,FALSE)</f>
        <v>#N/A</v>
      </c>
      <c r="F637" s="32"/>
      <c r="G637" s="2" t="e">
        <f>VLOOKUP(F637,'Matriz Clase'!$O$2:$P$2468,2,FALSE)</f>
        <v>#N/A</v>
      </c>
      <c r="H637" s="27"/>
      <c r="I637" s="2" t="e">
        <f>VLOOKUP(H637,'Matriz Clase'!$A$2:$C$20,2,FALSE)</f>
        <v>#N/A</v>
      </c>
      <c r="J637" s="2" t="e">
        <f>VLOOKUP(H637,'Matriz Clase'!$A$2:$C$20,3,FALSE)</f>
        <v>#N/A</v>
      </c>
      <c r="K637" s="26"/>
      <c r="L637" s="25"/>
      <c r="M637" s="34"/>
      <c r="N637" s="35">
        <f t="shared" si="10"/>
        <v>0</v>
      </c>
    </row>
    <row r="638" spans="1:14" s="1" customFormat="1" x14ac:dyDescent="0.2">
      <c r="A638" s="2">
        <v>19</v>
      </c>
      <c r="B638" s="27"/>
      <c r="C638" s="2" t="e">
        <f>VLOOKUP(B638,'Matriz Clase'!$F$2:$G$42,2,FALSE)</f>
        <v>#N/A</v>
      </c>
      <c r="D638" s="33"/>
      <c r="E638" s="2" t="e">
        <f>VLOOKUP(D638,'Matriz Clase'!$J$2:$K$553,2,FALSE)</f>
        <v>#N/A</v>
      </c>
      <c r="F638" s="32"/>
      <c r="G638" s="2" t="e">
        <f>VLOOKUP(F638,'Matriz Clase'!$O$2:$P$2468,2,FALSE)</f>
        <v>#N/A</v>
      </c>
      <c r="H638" s="27"/>
      <c r="I638" s="2" t="e">
        <f>VLOOKUP(H638,'Matriz Clase'!$A$2:$C$20,2,FALSE)</f>
        <v>#N/A</v>
      </c>
      <c r="J638" s="2" t="e">
        <f>VLOOKUP(H638,'Matriz Clase'!$A$2:$C$20,3,FALSE)</f>
        <v>#N/A</v>
      </c>
      <c r="K638" s="26"/>
      <c r="L638" s="25"/>
      <c r="M638" s="34"/>
      <c r="N638" s="35">
        <f t="shared" si="10"/>
        <v>0</v>
      </c>
    </row>
    <row r="639" spans="1:14" s="1" customFormat="1" x14ac:dyDescent="0.2">
      <c r="A639" s="2">
        <v>19</v>
      </c>
      <c r="B639" s="27"/>
      <c r="C639" s="2" t="e">
        <f>VLOOKUP(B639,'Matriz Clase'!$F$2:$G$42,2,FALSE)</f>
        <v>#N/A</v>
      </c>
      <c r="D639" s="33"/>
      <c r="E639" s="2" t="e">
        <f>VLOOKUP(D639,'Matriz Clase'!$J$2:$K$553,2,FALSE)</f>
        <v>#N/A</v>
      </c>
      <c r="F639" s="32"/>
      <c r="G639" s="2" t="e">
        <f>VLOOKUP(F639,'Matriz Clase'!$O$2:$P$2468,2,FALSE)</f>
        <v>#N/A</v>
      </c>
      <c r="H639" s="27"/>
      <c r="I639" s="2" t="e">
        <f>VLOOKUP(H639,'Matriz Clase'!$A$2:$C$20,2,FALSE)</f>
        <v>#N/A</v>
      </c>
      <c r="J639" s="2" t="e">
        <f>VLOOKUP(H639,'Matriz Clase'!$A$2:$C$20,3,FALSE)</f>
        <v>#N/A</v>
      </c>
      <c r="K639" s="26"/>
      <c r="L639" s="25"/>
      <c r="M639" s="34"/>
      <c r="N639" s="35">
        <f t="shared" si="10"/>
        <v>0</v>
      </c>
    </row>
    <row r="640" spans="1:14" s="1" customFormat="1" x14ac:dyDescent="0.2">
      <c r="A640" s="2">
        <v>19</v>
      </c>
      <c r="B640" s="27"/>
      <c r="C640" s="2" t="e">
        <f>VLOOKUP(B640,'Matriz Clase'!$F$2:$G$42,2,FALSE)</f>
        <v>#N/A</v>
      </c>
      <c r="D640" s="33"/>
      <c r="E640" s="2" t="e">
        <f>VLOOKUP(D640,'Matriz Clase'!$J$2:$K$553,2,FALSE)</f>
        <v>#N/A</v>
      </c>
      <c r="F640" s="32"/>
      <c r="G640" s="2" t="e">
        <f>VLOOKUP(F640,'Matriz Clase'!$O$2:$P$2468,2,FALSE)</f>
        <v>#N/A</v>
      </c>
      <c r="H640" s="27"/>
      <c r="I640" s="2" t="e">
        <f>VLOOKUP(H640,'Matriz Clase'!$A$2:$C$20,2,FALSE)</f>
        <v>#N/A</v>
      </c>
      <c r="J640" s="2" t="e">
        <f>VLOOKUP(H640,'Matriz Clase'!$A$2:$C$20,3,FALSE)</f>
        <v>#N/A</v>
      </c>
      <c r="K640" s="26"/>
      <c r="L640" s="25"/>
      <c r="M640" s="34"/>
      <c r="N640" s="35">
        <f t="shared" si="10"/>
        <v>0</v>
      </c>
    </row>
    <row r="641" spans="1:14" s="1" customFormat="1" x14ac:dyDescent="0.2">
      <c r="A641" s="2">
        <v>19</v>
      </c>
      <c r="B641" s="27"/>
      <c r="C641" s="2" t="e">
        <f>VLOOKUP(B641,'Matriz Clase'!$F$2:$G$42,2,FALSE)</f>
        <v>#N/A</v>
      </c>
      <c r="D641" s="33"/>
      <c r="E641" s="2" t="e">
        <f>VLOOKUP(D641,'Matriz Clase'!$J$2:$K$553,2,FALSE)</f>
        <v>#N/A</v>
      </c>
      <c r="F641" s="32"/>
      <c r="G641" s="2" t="e">
        <f>VLOOKUP(F641,'Matriz Clase'!$O$2:$P$2468,2,FALSE)</f>
        <v>#N/A</v>
      </c>
      <c r="H641" s="27"/>
      <c r="I641" s="2" t="e">
        <f>VLOOKUP(H641,'Matriz Clase'!$A$2:$C$20,2,FALSE)</f>
        <v>#N/A</v>
      </c>
      <c r="J641" s="2" t="e">
        <f>VLOOKUP(H641,'Matriz Clase'!$A$2:$C$20,3,FALSE)</f>
        <v>#N/A</v>
      </c>
      <c r="K641" s="26"/>
      <c r="L641" s="25"/>
      <c r="M641" s="34"/>
      <c r="N641" s="35">
        <f t="shared" si="10"/>
        <v>0</v>
      </c>
    </row>
    <row r="642" spans="1:14" s="1" customFormat="1" x14ac:dyDescent="0.2">
      <c r="A642" s="2">
        <v>19</v>
      </c>
      <c r="B642" s="27"/>
      <c r="C642" s="2" t="e">
        <f>VLOOKUP(B642,'Matriz Clase'!$F$2:$G$42,2,FALSE)</f>
        <v>#N/A</v>
      </c>
      <c r="D642" s="33"/>
      <c r="E642" s="2" t="e">
        <f>VLOOKUP(D642,'Matriz Clase'!$J$2:$K$553,2,FALSE)</f>
        <v>#N/A</v>
      </c>
      <c r="F642" s="32"/>
      <c r="G642" s="2" t="e">
        <f>VLOOKUP(F642,'Matriz Clase'!$O$2:$P$2468,2,FALSE)</f>
        <v>#N/A</v>
      </c>
      <c r="H642" s="27"/>
      <c r="I642" s="2" t="e">
        <f>VLOOKUP(H642,'Matriz Clase'!$A$2:$C$20,2,FALSE)</f>
        <v>#N/A</v>
      </c>
      <c r="J642" s="2" t="e">
        <f>VLOOKUP(H642,'Matriz Clase'!$A$2:$C$20,3,FALSE)</f>
        <v>#N/A</v>
      </c>
      <c r="K642" s="26"/>
      <c r="L642" s="25"/>
      <c r="M642" s="34"/>
      <c r="N642" s="35">
        <f t="shared" si="10"/>
        <v>0</v>
      </c>
    </row>
    <row r="643" spans="1:14" s="1" customFormat="1" x14ac:dyDescent="0.2">
      <c r="A643" s="2">
        <v>19</v>
      </c>
      <c r="B643" s="27"/>
      <c r="C643" s="2" t="e">
        <f>VLOOKUP(B643,'Matriz Clase'!$F$2:$G$42,2,FALSE)</f>
        <v>#N/A</v>
      </c>
      <c r="D643" s="33"/>
      <c r="E643" s="2" t="e">
        <f>VLOOKUP(D643,'Matriz Clase'!$J$2:$K$553,2,FALSE)</f>
        <v>#N/A</v>
      </c>
      <c r="F643" s="32"/>
      <c r="G643" s="2" t="e">
        <f>VLOOKUP(F643,'Matriz Clase'!$O$2:$P$2468,2,FALSE)</f>
        <v>#N/A</v>
      </c>
      <c r="H643" s="27"/>
      <c r="I643" s="2" t="e">
        <f>VLOOKUP(H643,'Matriz Clase'!$A$2:$C$20,2,FALSE)</f>
        <v>#N/A</v>
      </c>
      <c r="J643" s="2" t="e">
        <f>VLOOKUP(H643,'Matriz Clase'!$A$2:$C$20,3,FALSE)</f>
        <v>#N/A</v>
      </c>
      <c r="K643" s="26"/>
      <c r="L643" s="25"/>
      <c r="M643" s="34"/>
      <c r="N643" s="35">
        <f t="shared" si="10"/>
        <v>0</v>
      </c>
    </row>
    <row r="644" spans="1:14" s="1" customFormat="1" x14ac:dyDescent="0.2">
      <c r="A644" s="2">
        <v>19</v>
      </c>
      <c r="B644" s="27"/>
      <c r="C644" s="2" t="e">
        <f>VLOOKUP(B644,'Matriz Clase'!$F$2:$G$42,2,FALSE)</f>
        <v>#N/A</v>
      </c>
      <c r="D644" s="33"/>
      <c r="E644" s="2" t="e">
        <f>VLOOKUP(D644,'Matriz Clase'!$J$2:$K$553,2,FALSE)</f>
        <v>#N/A</v>
      </c>
      <c r="F644" s="32"/>
      <c r="G644" s="2" t="e">
        <f>VLOOKUP(F644,'Matriz Clase'!$O$2:$P$2468,2,FALSE)</f>
        <v>#N/A</v>
      </c>
      <c r="H644" s="27"/>
      <c r="I644" s="2" t="e">
        <f>VLOOKUP(H644,'Matriz Clase'!$A$2:$C$20,2,FALSE)</f>
        <v>#N/A</v>
      </c>
      <c r="J644" s="2" t="e">
        <f>VLOOKUP(H644,'Matriz Clase'!$A$2:$C$20,3,FALSE)</f>
        <v>#N/A</v>
      </c>
      <c r="K644" s="26"/>
      <c r="L644" s="25"/>
      <c r="M644" s="34"/>
      <c r="N644" s="35">
        <f t="shared" si="10"/>
        <v>0</v>
      </c>
    </row>
    <row r="645" spans="1:14" s="1" customFormat="1" x14ac:dyDescent="0.2">
      <c r="A645" s="2">
        <v>19</v>
      </c>
      <c r="B645" s="27"/>
      <c r="C645" s="2" t="e">
        <f>VLOOKUP(B645,'Matriz Clase'!$F$2:$G$42,2,FALSE)</f>
        <v>#N/A</v>
      </c>
      <c r="D645" s="33"/>
      <c r="E645" s="2" t="e">
        <f>VLOOKUP(D645,'Matriz Clase'!$J$2:$K$553,2,FALSE)</f>
        <v>#N/A</v>
      </c>
      <c r="F645" s="32"/>
      <c r="G645" s="2" t="e">
        <f>VLOOKUP(F645,'Matriz Clase'!$O$2:$P$2468,2,FALSE)</f>
        <v>#N/A</v>
      </c>
      <c r="H645" s="27"/>
      <c r="I645" s="2" t="e">
        <f>VLOOKUP(H645,'Matriz Clase'!$A$2:$C$20,2,FALSE)</f>
        <v>#N/A</v>
      </c>
      <c r="J645" s="2" t="e">
        <f>VLOOKUP(H645,'Matriz Clase'!$A$2:$C$20,3,FALSE)</f>
        <v>#N/A</v>
      </c>
      <c r="K645" s="26"/>
      <c r="L645" s="25"/>
      <c r="M645" s="34"/>
      <c r="N645" s="35">
        <f t="shared" si="10"/>
        <v>0</v>
      </c>
    </row>
    <row r="646" spans="1:14" s="1" customFormat="1" x14ac:dyDescent="0.2">
      <c r="A646" s="2">
        <v>19</v>
      </c>
      <c r="B646" s="27"/>
      <c r="C646" s="2" t="e">
        <f>VLOOKUP(B646,'Matriz Clase'!$F$2:$G$42,2,FALSE)</f>
        <v>#N/A</v>
      </c>
      <c r="D646" s="33"/>
      <c r="E646" s="2" t="e">
        <f>VLOOKUP(D646,'Matriz Clase'!$J$2:$K$553,2,FALSE)</f>
        <v>#N/A</v>
      </c>
      <c r="F646" s="32"/>
      <c r="G646" s="2" t="e">
        <f>VLOOKUP(F646,'Matriz Clase'!$O$2:$P$2468,2,FALSE)</f>
        <v>#N/A</v>
      </c>
      <c r="H646" s="27"/>
      <c r="I646" s="2" t="e">
        <f>VLOOKUP(H646,'Matriz Clase'!$A$2:$C$20,2,FALSE)</f>
        <v>#N/A</v>
      </c>
      <c r="J646" s="2" t="e">
        <f>VLOOKUP(H646,'Matriz Clase'!$A$2:$C$20,3,FALSE)</f>
        <v>#N/A</v>
      </c>
      <c r="K646" s="26"/>
      <c r="L646" s="25"/>
      <c r="M646" s="34"/>
      <c r="N646" s="35">
        <f t="shared" si="10"/>
        <v>0</v>
      </c>
    </row>
    <row r="647" spans="1:14" s="1" customFormat="1" x14ac:dyDescent="0.2">
      <c r="A647" s="2">
        <v>19</v>
      </c>
      <c r="B647" s="27"/>
      <c r="C647" s="2" t="e">
        <f>VLOOKUP(B647,'Matriz Clase'!$F$2:$G$42,2,FALSE)</f>
        <v>#N/A</v>
      </c>
      <c r="D647" s="33"/>
      <c r="E647" s="2" t="e">
        <f>VLOOKUP(D647,'Matriz Clase'!$J$2:$K$553,2,FALSE)</f>
        <v>#N/A</v>
      </c>
      <c r="F647" s="32"/>
      <c r="G647" s="2" t="e">
        <f>VLOOKUP(F647,'Matriz Clase'!$O$2:$P$2468,2,FALSE)</f>
        <v>#N/A</v>
      </c>
      <c r="H647" s="27"/>
      <c r="I647" s="2" t="e">
        <f>VLOOKUP(H647,'Matriz Clase'!$A$2:$C$20,2,FALSE)</f>
        <v>#N/A</v>
      </c>
      <c r="J647" s="2" t="e">
        <f>VLOOKUP(H647,'Matriz Clase'!$A$2:$C$20,3,FALSE)</f>
        <v>#N/A</v>
      </c>
      <c r="K647" s="26"/>
      <c r="L647" s="25"/>
      <c r="M647" s="34"/>
      <c r="N647" s="35">
        <f t="shared" ref="N647:N710" si="11">L647*M647</f>
        <v>0</v>
      </c>
    </row>
    <row r="648" spans="1:14" s="1" customFormat="1" x14ac:dyDescent="0.2">
      <c r="A648" s="2">
        <v>19</v>
      </c>
      <c r="B648" s="27"/>
      <c r="C648" s="2" t="e">
        <f>VLOOKUP(B648,'Matriz Clase'!$F$2:$G$42,2,FALSE)</f>
        <v>#N/A</v>
      </c>
      <c r="D648" s="33"/>
      <c r="E648" s="2" t="e">
        <f>VLOOKUP(D648,'Matriz Clase'!$J$2:$K$553,2,FALSE)</f>
        <v>#N/A</v>
      </c>
      <c r="F648" s="32"/>
      <c r="G648" s="2" t="e">
        <f>VLOOKUP(F648,'Matriz Clase'!$O$2:$P$2468,2,FALSE)</f>
        <v>#N/A</v>
      </c>
      <c r="H648" s="27"/>
      <c r="I648" s="2" t="e">
        <f>VLOOKUP(H648,'Matriz Clase'!$A$2:$C$20,2,FALSE)</f>
        <v>#N/A</v>
      </c>
      <c r="J648" s="2" t="e">
        <f>VLOOKUP(H648,'Matriz Clase'!$A$2:$C$20,3,FALSE)</f>
        <v>#N/A</v>
      </c>
      <c r="K648" s="26"/>
      <c r="L648" s="25"/>
      <c r="M648" s="34"/>
      <c r="N648" s="35">
        <f t="shared" si="11"/>
        <v>0</v>
      </c>
    </row>
    <row r="649" spans="1:14" s="1" customFormat="1" x14ac:dyDescent="0.2">
      <c r="A649" s="2">
        <v>19</v>
      </c>
      <c r="B649" s="27"/>
      <c r="C649" s="2" t="e">
        <f>VLOOKUP(B649,'Matriz Clase'!$F$2:$G$42,2,FALSE)</f>
        <v>#N/A</v>
      </c>
      <c r="D649" s="33"/>
      <c r="E649" s="2" t="e">
        <f>VLOOKUP(D649,'Matriz Clase'!$J$2:$K$553,2,FALSE)</f>
        <v>#N/A</v>
      </c>
      <c r="F649" s="32"/>
      <c r="G649" s="2" t="e">
        <f>VLOOKUP(F649,'Matriz Clase'!$O$2:$P$2468,2,FALSE)</f>
        <v>#N/A</v>
      </c>
      <c r="H649" s="27"/>
      <c r="I649" s="2" t="e">
        <f>VLOOKUP(H649,'Matriz Clase'!$A$2:$C$20,2,FALSE)</f>
        <v>#N/A</v>
      </c>
      <c r="J649" s="2" t="e">
        <f>VLOOKUP(H649,'Matriz Clase'!$A$2:$C$20,3,FALSE)</f>
        <v>#N/A</v>
      </c>
      <c r="K649" s="26"/>
      <c r="L649" s="25"/>
      <c r="M649" s="34"/>
      <c r="N649" s="35">
        <f t="shared" si="11"/>
        <v>0</v>
      </c>
    </row>
    <row r="650" spans="1:14" s="1" customFormat="1" x14ac:dyDescent="0.2">
      <c r="A650" s="2">
        <v>19</v>
      </c>
      <c r="B650" s="27"/>
      <c r="C650" s="2" t="e">
        <f>VLOOKUP(B650,'Matriz Clase'!$F$2:$G$42,2,FALSE)</f>
        <v>#N/A</v>
      </c>
      <c r="D650" s="33"/>
      <c r="E650" s="2" t="e">
        <f>VLOOKUP(D650,'Matriz Clase'!$J$2:$K$553,2,FALSE)</f>
        <v>#N/A</v>
      </c>
      <c r="F650" s="32"/>
      <c r="G650" s="2" t="e">
        <f>VLOOKUP(F650,'Matriz Clase'!$O$2:$P$2468,2,FALSE)</f>
        <v>#N/A</v>
      </c>
      <c r="H650" s="27"/>
      <c r="I650" s="2" t="e">
        <f>VLOOKUP(H650,'Matriz Clase'!$A$2:$C$20,2,FALSE)</f>
        <v>#N/A</v>
      </c>
      <c r="J650" s="2" t="e">
        <f>VLOOKUP(H650,'Matriz Clase'!$A$2:$C$20,3,FALSE)</f>
        <v>#N/A</v>
      </c>
      <c r="K650" s="26"/>
      <c r="L650" s="25"/>
      <c r="M650" s="34"/>
      <c r="N650" s="35">
        <f t="shared" si="11"/>
        <v>0</v>
      </c>
    </row>
    <row r="651" spans="1:14" s="1" customFormat="1" x14ac:dyDescent="0.2">
      <c r="A651" s="2">
        <v>19</v>
      </c>
      <c r="B651" s="27"/>
      <c r="C651" s="2" t="e">
        <f>VLOOKUP(B651,'Matriz Clase'!$F$2:$G$42,2,FALSE)</f>
        <v>#N/A</v>
      </c>
      <c r="D651" s="33"/>
      <c r="E651" s="2" t="e">
        <f>VLOOKUP(D651,'Matriz Clase'!$J$2:$K$553,2,FALSE)</f>
        <v>#N/A</v>
      </c>
      <c r="F651" s="32"/>
      <c r="G651" s="2" t="e">
        <f>VLOOKUP(F651,'Matriz Clase'!$O$2:$P$2468,2,FALSE)</f>
        <v>#N/A</v>
      </c>
      <c r="H651" s="27"/>
      <c r="I651" s="2" t="e">
        <f>VLOOKUP(H651,'Matriz Clase'!$A$2:$C$20,2,FALSE)</f>
        <v>#N/A</v>
      </c>
      <c r="J651" s="2" t="e">
        <f>VLOOKUP(H651,'Matriz Clase'!$A$2:$C$20,3,FALSE)</f>
        <v>#N/A</v>
      </c>
      <c r="K651" s="26"/>
      <c r="L651" s="25"/>
      <c r="M651" s="34"/>
      <c r="N651" s="35">
        <f t="shared" si="11"/>
        <v>0</v>
      </c>
    </row>
    <row r="652" spans="1:14" s="1" customFormat="1" x14ac:dyDescent="0.2">
      <c r="A652" s="2">
        <v>19</v>
      </c>
      <c r="B652" s="27"/>
      <c r="C652" s="2" t="e">
        <f>VLOOKUP(B652,'Matriz Clase'!$F$2:$G$42,2,FALSE)</f>
        <v>#N/A</v>
      </c>
      <c r="D652" s="33"/>
      <c r="E652" s="2" t="e">
        <f>VLOOKUP(D652,'Matriz Clase'!$J$2:$K$553,2,FALSE)</f>
        <v>#N/A</v>
      </c>
      <c r="F652" s="32"/>
      <c r="G652" s="2" t="e">
        <f>VLOOKUP(F652,'Matriz Clase'!$O$2:$P$2468,2,FALSE)</f>
        <v>#N/A</v>
      </c>
      <c r="H652" s="27"/>
      <c r="I652" s="2" t="e">
        <f>VLOOKUP(H652,'Matriz Clase'!$A$2:$C$20,2,FALSE)</f>
        <v>#N/A</v>
      </c>
      <c r="J652" s="2" t="e">
        <f>VLOOKUP(H652,'Matriz Clase'!$A$2:$C$20,3,FALSE)</f>
        <v>#N/A</v>
      </c>
      <c r="K652" s="26"/>
      <c r="L652" s="25"/>
      <c r="M652" s="34"/>
      <c r="N652" s="35">
        <f t="shared" si="11"/>
        <v>0</v>
      </c>
    </row>
    <row r="653" spans="1:14" s="1" customFormat="1" x14ac:dyDescent="0.2">
      <c r="A653" s="2">
        <v>19</v>
      </c>
      <c r="B653" s="27"/>
      <c r="C653" s="2" t="e">
        <f>VLOOKUP(B653,'Matriz Clase'!$F$2:$G$42,2,FALSE)</f>
        <v>#N/A</v>
      </c>
      <c r="D653" s="33"/>
      <c r="E653" s="2" t="e">
        <f>VLOOKUP(D653,'Matriz Clase'!$J$2:$K$553,2,FALSE)</f>
        <v>#N/A</v>
      </c>
      <c r="F653" s="32"/>
      <c r="G653" s="2" t="e">
        <f>VLOOKUP(F653,'Matriz Clase'!$O$2:$P$2468,2,FALSE)</f>
        <v>#N/A</v>
      </c>
      <c r="H653" s="27"/>
      <c r="I653" s="2" t="e">
        <f>VLOOKUP(H653,'Matriz Clase'!$A$2:$C$20,2,FALSE)</f>
        <v>#N/A</v>
      </c>
      <c r="J653" s="2" t="e">
        <f>VLOOKUP(H653,'Matriz Clase'!$A$2:$C$20,3,FALSE)</f>
        <v>#N/A</v>
      </c>
      <c r="K653" s="26"/>
      <c r="L653" s="25"/>
      <c r="M653" s="34"/>
      <c r="N653" s="35">
        <f t="shared" si="11"/>
        <v>0</v>
      </c>
    </row>
    <row r="654" spans="1:14" s="1" customFormat="1" x14ac:dyDescent="0.2">
      <c r="A654" s="2">
        <v>19</v>
      </c>
      <c r="B654" s="27"/>
      <c r="C654" s="2" t="e">
        <f>VLOOKUP(B654,'Matriz Clase'!$F$2:$G$42,2,FALSE)</f>
        <v>#N/A</v>
      </c>
      <c r="D654" s="33"/>
      <c r="E654" s="2" t="e">
        <f>VLOOKUP(D654,'Matriz Clase'!$J$2:$K$553,2,FALSE)</f>
        <v>#N/A</v>
      </c>
      <c r="F654" s="32"/>
      <c r="G654" s="2" t="e">
        <f>VLOOKUP(F654,'Matriz Clase'!$O$2:$P$2468,2,FALSE)</f>
        <v>#N/A</v>
      </c>
      <c r="H654" s="27"/>
      <c r="I654" s="2" t="e">
        <f>VLOOKUP(H654,'Matriz Clase'!$A$2:$C$20,2,FALSE)</f>
        <v>#N/A</v>
      </c>
      <c r="J654" s="2" t="e">
        <f>VLOOKUP(H654,'Matriz Clase'!$A$2:$C$20,3,FALSE)</f>
        <v>#N/A</v>
      </c>
      <c r="K654" s="26"/>
      <c r="L654" s="25"/>
      <c r="M654" s="34"/>
      <c r="N654" s="35">
        <f t="shared" si="11"/>
        <v>0</v>
      </c>
    </row>
    <row r="655" spans="1:14" s="1" customFormat="1" x14ac:dyDescent="0.2">
      <c r="A655" s="2">
        <v>19</v>
      </c>
      <c r="B655" s="27"/>
      <c r="C655" s="2" t="e">
        <f>VLOOKUP(B655,'Matriz Clase'!$F$2:$G$42,2,FALSE)</f>
        <v>#N/A</v>
      </c>
      <c r="D655" s="33"/>
      <c r="E655" s="2" t="e">
        <f>VLOOKUP(D655,'Matriz Clase'!$J$2:$K$553,2,FALSE)</f>
        <v>#N/A</v>
      </c>
      <c r="F655" s="32"/>
      <c r="G655" s="2" t="e">
        <f>VLOOKUP(F655,'Matriz Clase'!$O$2:$P$2468,2,FALSE)</f>
        <v>#N/A</v>
      </c>
      <c r="H655" s="27"/>
      <c r="I655" s="2" t="e">
        <f>VLOOKUP(H655,'Matriz Clase'!$A$2:$C$20,2,FALSE)</f>
        <v>#N/A</v>
      </c>
      <c r="J655" s="2" t="e">
        <f>VLOOKUP(H655,'Matriz Clase'!$A$2:$C$20,3,FALSE)</f>
        <v>#N/A</v>
      </c>
      <c r="K655" s="26"/>
      <c r="L655" s="25"/>
      <c r="M655" s="34"/>
      <c r="N655" s="35">
        <f t="shared" si="11"/>
        <v>0</v>
      </c>
    </row>
    <row r="656" spans="1:14" s="1" customFormat="1" x14ac:dyDescent="0.2">
      <c r="A656" s="2">
        <v>19</v>
      </c>
      <c r="B656" s="27"/>
      <c r="C656" s="2" t="e">
        <f>VLOOKUP(B656,'Matriz Clase'!$F$2:$G$42,2,FALSE)</f>
        <v>#N/A</v>
      </c>
      <c r="D656" s="33"/>
      <c r="E656" s="2" t="e">
        <f>VLOOKUP(D656,'Matriz Clase'!$J$2:$K$553,2,FALSE)</f>
        <v>#N/A</v>
      </c>
      <c r="F656" s="32"/>
      <c r="G656" s="2" t="e">
        <f>VLOOKUP(F656,'Matriz Clase'!$O$2:$P$2468,2,FALSE)</f>
        <v>#N/A</v>
      </c>
      <c r="H656" s="27"/>
      <c r="I656" s="2" t="e">
        <f>VLOOKUP(H656,'Matriz Clase'!$A$2:$C$20,2,FALSE)</f>
        <v>#N/A</v>
      </c>
      <c r="J656" s="2" t="e">
        <f>VLOOKUP(H656,'Matriz Clase'!$A$2:$C$20,3,FALSE)</f>
        <v>#N/A</v>
      </c>
      <c r="K656" s="26"/>
      <c r="L656" s="25"/>
      <c r="M656" s="34"/>
      <c r="N656" s="35">
        <f t="shared" si="11"/>
        <v>0</v>
      </c>
    </row>
    <row r="657" spans="1:14" s="1" customFormat="1" x14ac:dyDescent="0.2">
      <c r="A657" s="2">
        <v>19</v>
      </c>
      <c r="B657" s="27"/>
      <c r="C657" s="2" t="e">
        <f>VLOOKUP(B657,'Matriz Clase'!$F$2:$G$42,2,FALSE)</f>
        <v>#N/A</v>
      </c>
      <c r="D657" s="33"/>
      <c r="E657" s="2" t="e">
        <f>VLOOKUP(D657,'Matriz Clase'!$J$2:$K$553,2,FALSE)</f>
        <v>#N/A</v>
      </c>
      <c r="F657" s="32"/>
      <c r="G657" s="2" t="e">
        <f>VLOOKUP(F657,'Matriz Clase'!$O$2:$P$2468,2,FALSE)</f>
        <v>#N/A</v>
      </c>
      <c r="H657" s="27"/>
      <c r="I657" s="2" t="e">
        <f>VLOOKUP(H657,'Matriz Clase'!$A$2:$C$20,2,FALSE)</f>
        <v>#N/A</v>
      </c>
      <c r="J657" s="2" t="e">
        <f>VLOOKUP(H657,'Matriz Clase'!$A$2:$C$20,3,FALSE)</f>
        <v>#N/A</v>
      </c>
      <c r="K657" s="26"/>
      <c r="L657" s="25"/>
      <c r="M657" s="34"/>
      <c r="N657" s="35">
        <f t="shared" si="11"/>
        <v>0</v>
      </c>
    </row>
    <row r="658" spans="1:14" s="1" customFormat="1" x14ac:dyDescent="0.2">
      <c r="A658" s="2">
        <v>19</v>
      </c>
      <c r="B658" s="27"/>
      <c r="C658" s="2" t="e">
        <f>VLOOKUP(B658,'Matriz Clase'!$F$2:$G$42,2,FALSE)</f>
        <v>#N/A</v>
      </c>
      <c r="D658" s="33"/>
      <c r="E658" s="2" t="e">
        <f>VLOOKUP(D658,'Matriz Clase'!$J$2:$K$553,2,FALSE)</f>
        <v>#N/A</v>
      </c>
      <c r="F658" s="32"/>
      <c r="G658" s="2" t="e">
        <f>VLOOKUP(F658,'Matriz Clase'!$O$2:$P$2468,2,FALSE)</f>
        <v>#N/A</v>
      </c>
      <c r="H658" s="27"/>
      <c r="I658" s="2" t="e">
        <f>VLOOKUP(H658,'Matriz Clase'!$A$2:$C$20,2,FALSE)</f>
        <v>#N/A</v>
      </c>
      <c r="J658" s="2" t="e">
        <f>VLOOKUP(H658,'Matriz Clase'!$A$2:$C$20,3,FALSE)</f>
        <v>#N/A</v>
      </c>
      <c r="K658" s="26"/>
      <c r="L658" s="25"/>
      <c r="M658" s="34"/>
      <c r="N658" s="35">
        <f t="shared" si="11"/>
        <v>0</v>
      </c>
    </row>
    <row r="659" spans="1:14" s="1" customFormat="1" x14ac:dyDescent="0.2">
      <c r="A659" s="2">
        <v>19</v>
      </c>
      <c r="B659" s="27"/>
      <c r="C659" s="2" t="e">
        <f>VLOOKUP(B659,'Matriz Clase'!$F$2:$G$42,2,FALSE)</f>
        <v>#N/A</v>
      </c>
      <c r="D659" s="33"/>
      <c r="E659" s="2" t="e">
        <f>VLOOKUP(D659,'Matriz Clase'!$J$2:$K$553,2,FALSE)</f>
        <v>#N/A</v>
      </c>
      <c r="F659" s="32"/>
      <c r="G659" s="2" t="e">
        <f>VLOOKUP(F659,'Matriz Clase'!$O$2:$P$2468,2,FALSE)</f>
        <v>#N/A</v>
      </c>
      <c r="H659" s="27"/>
      <c r="I659" s="2" t="e">
        <f>VLOOKUP(H659,'Matriz Clase'!$A$2:$C$20,2,FALSE)</f>
        <v>#N/A</v>
      </c>
      <c r="J659" s="2" t="e">
        <f>VLOOKUP(H659,'Matriz Clase'!$A$2:$C$20,3,FALSE)</f>
        <v>#N/A</v>
      </c>
      <c r="K659" s="26"/>
      <c r="L659" s="25"/>
      <c r="M659" s="34"/>
      <c r="N659" s="35">
        <f t="shared" si="11"/>
        <v>0</v>
      </c>
    </row>
    <row r="660" spans="1:14" s="1" customFormat="1" x14ac:dyDescent="0.2">
      <c r="A660" s="2">
        <v>19</v>
      </c>
      <c r="B660" s="27"/>
      <c r="C660" s="2" t="e">
        <f>VLOOKUP(B660,'Matriz Clase'!$F$2:$G$42,2,FALSE)</f>
        <v>#N/A</v>
      </c>
      <c r="D660" s="33"/>
      <c r="E660" s="2" t="e">
        <f>VLOOKUP(D660,'Matriz Clase'!$J$2:$K$553,2,FALSE)</f>
        <v>#N/A</v>
      </c>
      <c r="F660" s="32"/>
      <c r="G660" s="2" t="e">
        <f>VLOOKUP(F660,'Matriz Clase'!$O$2:$P$2468,2,FALSE)</f>
        <v>#N/A</v>
      </c>
      <c r="H660" s="27"/>
      <c r="I660" s="2" t="e">
        <f>VLOOKUP(H660,'Matriz Clase'!$A$2:$C$20,2,FALSE)</f>
        <v>#N/A</v>
      </c>
      <c r="J660" s="2" t="e">
        <f>VLOOKUP(H660,'Matriz Clase'!$A$2:$C$20,3,FALSE)</f>
        <v>#N/A</v>
      </c>
      <c r="K660" s="26"/>
      <c r="L660" s="25"/>
      <c r="M660" s="34"/>
      <c r="N660" s="35">
        <f t="shared" si="11"/>
        <v>0</v>
      </c>
    </row>
    <row r="661" spans="1:14" s="1" customFormat="1" x14ac:dyDescent="0.2">
      <c r="A661" s="2">
        <v>19</v>
      </c>
      <c r="B661" s="27"/>
      <c r="C661" s="2" t="e">
        <f>VLOOKUP(B661,'Matriz Clase'!$F$2:$G$42,2,FALSE)</f>
        <v>#N/A</v>
      </c>
      <c r="D661" s="33"/>
      <c r="E661" s="2" t="e">
        <f>VLOOKUP(D661,'Matriz Clase'!$J$2:$K$553,2,FALSE)</f>
        <v>#N/A</v>
      </c>
      <c r="F661" s="32"/>
      <c r="G661" s="2" t="e">
        <f>VLOOKUP(F661,'Matriz Clase'!$O$2:$P$2468,2,FALSE)</f>
        <v>#N/A</v>
      </c>
      <c r="H661" s="27"/>
      <c r="I661" s="2" t="e">
        <f>VLOOKUP(H661,'Matriz Clase'!$A$2:$C$20,2,FALSE)</f>
        <v>#N/A</v>
      </c>
      <c r="J661" s="2" t="e">
        <f>VLOOKUP(H661,'Matriz Clase'!$A$2:$C$20,3,FALSE)</f>
        <v>#N/A</v>
      </c>
      <c r="K661" s="26"/>
      <c r="L661" s="25"/>
      <c r="M661" s="34"/>
      <c r="N661" s="35">
        <f t="shared" si="11"/>
        <v>0</v>
      </c>
    </row>
    <row r="662" spans="1:14" s="1" customFormat="1" x14ac:dyDescent="0.2">
      <c r="A662" s="2">
        <v>19</v>
      </c>
      <c r="B662" s="27"/>
      <c r="C662" s="2" t="e">
        <f>VLOOKUP(B662,'Matriz Clase'!$F$2:$G$42,2,FALSE)</f>
        <v>#N/A</v>
      </c>
      <c r="D662" s="33"/>
      <c r="E662" s="2" t="e">
        <f>VLOOKUP(D662,'Matriz Clase'!$J$2:$K$553,2,FALSE)</f>
        <v>#N/A</v>
      </c>
      <c r="F662" s="32"/>
      <c r="G662" s="2" t="e">
        <f>VLOOKUP(F662,'Matriz Clase'!$O$2:$P$2468,2,FALSE)</f>
        <v>#N/A</v>
      </c>
      <c r="H662" s="27"/>
      <c r="I662" s="2" t="e">
        <f>VLOOKUP(H662,'Matriz Clase'!$A$2:$C$20,2,FALSE)</f>
        <v>#N/A</v>
      </c>
      <c r="J662" s="2" t="e">
        <f>VLOOKUP(H662,'Matriz Clase'!$A$2:$C$20,3,FALSE)</f>
        <v>#N/A</v>
      </c>
      <c r="K662" s="26"/>
      <c r="L662" s="25"/>
      <c r="M662" s="34"/>
      <c r="N662" s="35">
        <f t="shared" si="11"/>
        <v>0</v>
      </c>
    </row>
    <row r="663" spans="1:14" s="1" customFormat="1" x14ac:dyDescent="0.2">
      <c r="A663" s="2">
        <v>19</v>
      </c>
      <c r="B663" s="27"/>
      <c r="C663" s="2" t="e">
        <f>VLOOKUP(B663,'Matriz Clase'!$F$2:$G$42,2,FALSE)</f>
        <v>#N/A</v>
      </c>
      <c r="D663" s="33"/>
      <c r="E663" s="2" t="e">
        <f>VLOOKUP(D663,'Matriz Clase'!$J$2:$K$553,2,FALSE)</f>
        <v>#N/A</v>
      </c>
      <c r="F663" s="32"/>
      <c r="G663" s="2" t="e">
        <f>VLOOKUP(F663,'Matriz Clase'!$O$2:$P$2468,2,FALSE)</f>
        <v>#N/A</v>
      </c>
      <c r="H663" s="27"/>
      <c r="I663" s="2" t="e">
        <f>VLOOKUP(H663,'Matriz Clase'!$A$2:$C$20,2,FALSE)</f>
        <v>#N/A</v>
      </c>
      <c r="J663" s="2" t="e">
        <f>VLOOKUP(H663,'Matriz Clase'!$A$2:$C$20,3,FALSE)</f>
        <v>#N/A</v>
      </c>
      <c r="K663" s="26"/>
      <c r="L663" s="25"/>
      <c r="M663" s="34"/>
      <c r="N663" s="35">
        <f t="shared" si="11"/>
        <v>0</v>
      </c>
    </row>
    <row r="664" spans="1:14" s="1" customFormat="1" x14ac:dyDescent="0.2">
      <c r="A664" s="2">
        <v>19</v>
      </c>
      <c r="B664" s="27"/>
      <c r="C664" s="2" t="e">
        <f>VLOOKUP(B664,'Matriz Clase'!$F$2:$G$42,2,FALSE)</f>
        <v>#N/A</v>
      </c>
      <c r="D664" s="33"/>
      <c r="E664" s="2" t="e">
        <f>VLOOKUP(D664,'Matriz Clase'!$J$2:$K$553,2,FALSE)</f>
        <v>#N/A</v>
      </c>
      <c r="F664" s="32"/>
      <c r="G664" s="2" t="e">
        <f>VLOOKUP(F664,'Matriz Clase'!$O$2:$P$2468,2,FALSE)</f>
        <v>#N/A</v>
      </c>
      <c r="H664" s="27"/>
      <c r="I664" s="2" t="e">
        <f>VLOOKUP(H664,'Matriz Clase'!$A$2:$C$20,2,FALSE)</f>
        <v>#N/A</v>
      </c>
      <c r="J664" s="2" t="e">
        <f>VLOOKUP(H664,'Matriz Clase'!$A$2:$C$20,3,FALSE)</f>
        <v>#N/A</v>
      </c>
      <c r="K664" s="26"/>
      <c r="L664" s="25"/>
      <c r="M664" s="34"/>
      <c r="N664" s="35">
        <f t="shared" si="11"/>
        <v>0</v>
      </c>
    </row>
    <row r="665" spans="1:14" s="1" customFormat="1" x14ac:dyDescent="0.2">
      <c r="A665" s="2">
        <v>19</v>
      </c>
      <c r="B665" s="27"/>
      <c r="C665" s="2" t="e">
        <f>VLOOKUP(B665,'Matriz Clase'!$F$2:$G$42,2,FALSE)</f>
        <v>#N/A</v>
      </c>
      <c r="D665" s="33"/>
      <c r="E665" s="2" t="e">
        <f>VLOOKUP(D665,'Matriz Clase'!$J$2:$K$553,2,FALSE)</f>
        <v>#N/A</v>
      </c>
      <c r="F665" s="32"/>
      <c r="G665" s="2" t="e">
        <f>VLOOKUP(F665,'Matriz Clase'!$O$2:$P$2468,2,FALSE)</f>
        <v>#N/A</v>
      </c>
      <c r="H665" s="27"/>
      <c r="I665" s="2" t="e">
        <f>VLOOKUP(H665,'Matriz Clase'!$A$2:$C$20,2,FALSE)</f>
        <v>#N/A</v>
      </c>
      <c r="J665" s="2" t="e">
        <f>VLOOKUP(H665,'Matriz Clase'!$A$2:$C$20,3,FALSE)</f>
        <v>#N/A</v>
      </c>
      <c r="K665" s="26"/>
      <c r="L665" s="25"/>
      <c r="M665" s="34"/>
      <c r="N665" s="35">
        <f t="shared" si="11"/>
        <v>0</v>
      </c>
    </row>
    <row r="666" spans="1:14" s="1" customFormat="1" x14ac:dyDescent="0.2">
      <c r="A666" s="2">
        <v>19</v>
      </c>
      <c r="B666" s="27"/>
      <c r="C666" s="2" t="e">
        <f>VLOOKUP(B666,'Matriz Clase'!$F$2:$G$42,2,FALSE)</f>
        <v>#N/A</v>
      </c>
      <c r="D666" s="33"/>
      <c r="E666" s="2" t="e">
        <f>VLOOKUP(D666,'Matriz Clase'!$J$2:$K$553,2,FALSE)</f>
        <v>#N/A</v>
      </c>
      <c r="F666" s="32"/>
      <c r="G666" s="2" t="e">
        <f>VLOOKUP(F666,'Matriz Clase'!$O$2:$P$2468,2,FALSE)</f>
        <v>#N/A</v>
      </c>
      <c r="H666" s="27"/>
      <c r="I666" s="2" t="e">
        <f>VLOOKUP(H666,'Matriz Clase'!$A$2:$C$20,2,FALSE)</f>
        <v>#N/A</v>
      </c>
      <c r="J666" s="2" t="e">
        <f>VLOOKUP(H666,'Matriz Clase'!$A$2:$C$20,3,FALSE)</f>
        <v>#N/A</v>
      </c>
      <c r="K666" s="26"/>
      <c r="L666" s="25"/>
      <c r="M666" s="34"/>
      <c r="N666" s="35">
        <f t="shared" si="11"/>
        <v>0</v>
      </c>
    </row>
    <row r="667" spans="1:14" s="1" customFormat="1" x14ac:dyDescent="0.2">
      <c r="A667" s="2">
        <v>19</v>
      </c>
      <c r="B667" s="27"/>
      <c r="C667" s="2" t="e">
        <f>VLOOKUP(B667,'Matriz Clase'!$F$2:$G$42,2,FALSE)</f>
        <v>#N/A</v>
      </c>
      <c r="D667" s="33"/>
      <c r="E667" s="2" t="e">
        <f>VLOOKUP(D667,'Matriz Clase'!$J$2:$K$553,2,FALSE)</f>
        <v>#N/A</v>
      </c>
      <c r="F667" s="32"/>
      <c r="G667" s="2" t="e">
        <f>VLOOKUP(F667,'Matriz Clase'!$O$2:$P$2468,2,FALSE)</f>
        <v>#N/A</v>
      </c>
      <c r="H667" s="27"/>
      <c r="I667" s="2" t="e">
        <f>VLOOKUP(H667,'Matriz Clase'!$A$2:$C$20,2,FALSE)</f>
        <v>#N/A</v>
      </c>
      <c r="J667" s="2" t="e">
        <f>VLOOKUP(H667,'Matriz Clase'!$A$2:$C$20,3,FALSE)</f>
        <v>#N/A</v>
      </c>
      <c r="K667" s="26"/>
      <c r="L667" s="25"/>
      <c r="M667" s="34"/>
      <c r="N667" s="35">
        <f t="shared" si="11"/>
        <v>0</v>
      </c>
    </row>
    <row r="668" spans="1:14" s="1" customFormat="1" x14ac:dyDescent="0.2">
      <c r="A668" s="2">
        <v>19</v>
      </c>
      <c r="B668" s="27"/>
      <c r="C668" s="2" t="e">
        <f>VLOOKUP(B668,'Matriz Clase'!$F$2:$G$42,2,FALSE)</f>
        <v>#N/A</v>
      </c>
      <c r="D668" s="33"/>
      <c r="E668" s="2" t="e">
        <f>VLOOKUP(D668,'Matriz Clase'!$J$2:$K$553,2,FALSE)</f>
        <v>#N/A</v>
      </c>
      <c r="F668" s="32"/>
      <c r="G668" s="2" t="e">
        <f>VLOOKUP(F668,'Matriz Clase'!$O$2:$P$2468,2,FALSE)</f>
        <v>#N/A</v>
      </c>
      <c r="H668" s="27"/>
      <c r="I668" s="2" t="e">
        <f>VLOOKUP(H668,'Matriz Clase'!$A$2:$C$20,2,FALSE)</f>
        <v>#N/A</v>
      </c>
      <c r="J668" s="2" t="e">
        <f>VLOOKUP(H668,'Matriz Clase'!$A$2:$C$20,3,FALSE)</f>
        <v>#N/A</v>
      </c>
      <c r="K668" s="26"/>
      <c r="L668" s="25"/>
      <c r="M668" s="34"/>
      <c r="N668" s="35">
        <f t="shared" si="11"/>
        <v>0</v>
      </c>
    </row>
    <row r="669" spans="1:14" s="1" customFormat="1" x14ac:dyDescent="0.2">
      <c r="A669" s="2">
        <v>19</v>
      </c>
      <c r="B669" s="27"/>
      <c r="C669" s="2" t="e">
        <f>VLOOKUP(B669,'Matriz Clase'!$F$2:$G$42,2,FALSE)</f>
        <v>#N/A</v>
      </c>
      <c r="D669" s="33"/>
      <c r="E669" s="2" t="e">
        <f>VLOOKUP(D669,'Matriz Clase'!$J$2:$K$553,2,FALSE)</f>
        <v>#N/A</v>
      </c>
      <c r="F669" s="32"/>
      <c r="G669" s="2" t="e">
        <f>VLOOKUP(F669,'Matriz Clase'!$O$2:$P$2468,2,FALSE)</f>
        <v>#N/A</v>
      </c>
      <c r="H669" s="27"/>
      <c r="I669" s="2" t="e">
        <f>VLOOKUP(H669,'Matriz Clase'!$A$2:$C$20,2,FALSE)</f>
        <v>#N/A</v>
      </c>
      <c r="J669" s="2" t="e">
        <f>VLOOKUP(H669,'Matriz Clase'!$A$2:$C$20,3,FALSE)</f>
        <v>#N/A</v>
      </c>
      <c r="K669" s="26"/>
      <c r="L669" s="25"/>
      <c r="M669" s="34"/>
      <c r="N669" s="35">
        <f t="shared" si="11"/>
        <v>0</v>
      </c>
    </row>
    <row r="670" spans="1:14" s="1" customFormat="1" x14ac:dyDescent="0.2">
      <c r="A670" s="2">
        <v>19</v>
      </c>
      <c r="B670" s="27"/>
      <c r="C670" s="2" t="e">
        <f>VLOOKUP(B670,'Matriz Clase'!$F$2:$G$42,2,FALSE)</f>
        <v>#N/A</v>
      </c>
      <c r="D670" s="33"/>
      <c r="E670" s="2" t="e">
        <f>VLOOKUP(D670,'Matriz Clase'!$J$2:$K$553,2,FALSE)</f>
        <v>#N/A</v>
      </c>
      <c r="F670" s="32"/>
      <c r="G670" s="2" t="e">
        <f>VLOOKUP(F670,'Matriz Clase'!$O$2:$P$2468,2,FALSE)</f>
        <v>#N/A</v>
      </c>
      <c r="H670" s="27"/>
      <c r="I670" s="2" t="e">
        <f>VLOOKUP(H670,'Matriz Clase'!$A$2:$C$20,2,FALSE)</f>
        <v>#N/A</v>
      </c>
      <c r="J670" s="2" t="e">
        <f>VLOOKUP(H670,'Matriz Clase'!$A$2:$C$20,3,FALSE)</f>
        <v>#N/A</v>
      </c>
      <c r="K670" s="26"/>
      <c r="L670" s="25"/>
      <c r="M670" s="34"/>
      <c r="N670" s="35">
        <f t="shared" si="11"/>
        <v>0</v>
      </c>
    </row>
    <row r="671" spans="1:14" s="1" customFormat="1" x14ac:dyDescent="0.2">
      <c r="A671" s="2">
        <v>19</v>
      </c>
      <c r="B671" s="27"/>
      <c r="C671" s="2" t="e">
        <f>VLOOKUP(B671,'Matriz Clase'!$F$2:$G$42,2,FALSE)</f>
        <v>#N/A</v>
      </c>
      <c r="D671" s="33"/>
      <c r="E671" s="2" t="e">
        <f>VLOOKUP(D671,'Matriz Clase'!$J$2:$K$553,2,FALSE)</f>
        <v>#N/A</v>
      </c>
      <c r="F671" s="32"/>
      <c r="G671" s="2" t="e">
        <f>VLOOKUP(F671,'Matriz Clase'!$O$2:$P$2468,2,FALSE)</f>
        <v>#N/A</v>
      </c>
      <c r="H671" s="27"/>
      <c r="I671" s="2" t="e">
        <f>VLOOKUP(H671,'Matriz Clase'!$A$2:$C$20,2,FALSE)</f>
        <v>#N/A</v>
      </c>
      <c r="J671" s="2" t="e">
        <f>VLOOKUP(H671,'Matriz Clase'!$A$2:$C$20,3,FALSE)</f>
        <v>#N/A</v>
      </c>
      <c r="K671" s="26"/>
      <c r="L671" s="25"/>
      <c r="M671" s="34"/>
      <c r="N671" s="35">
        <f t="shared" si="11"/>
        <v>0</v>
      </c>
    </row>
    <row r="672" spans="1:14" s="1" customFormat="1" x14ac:dyDescent="0.2">
      <c r="A672" s="2">
        <v>19</v>
      </c>
      <c r="B672" s="27"/>
      <c r="C672" s="2" t="e">
        <f>VLOOKUP(B672,'Matriz Clase'!$F$2:$G$42,2,FALSE)</f>
        <v>#N/A</v>
      </c>
      <c r="D672" s="33"/>
      <c r="E672" s="2" t="e">
        <f>VLOOKUP(D672,'Matriz Clase'!$J$2:$K$553,2,FALSE)</f>
        <v>#N/A</v>
      </c>
      <c r="F672" s="32"/>
      <c r="G672" s="2" t="e">
        <f>VLOOKUP(F672,'Matriz Clase'!$O$2:$P$2468,2,FALSE)</f>
        <v>#N/A</v>
      </c>
      <c r="H672" s="27"/>
      <c r="I672" s="2" t="e">
        <f>VLOOKUP(H672,'Matriz Clase'!$A$2:$C$20,2,FALSE)</f>
        <v>#N/A</v>
      </c>
      <c r="J672" s="2" t="e">
        <f>VLOOKUP(H672,'Matriz Clase'!$A$2:$C$20,3,FALSE)</f>
        <v>#N/A</v>
      </c>
      <c r="K672" s="26"/>
      <c r="L672" s="25"/>
      <c r="M672" s="34"/>
      <c r="N672" s="35">
        <f t="shared" si="11"/>
        <v>0</v>
      </c>
    </row>
    <row r="673" spans="1:14" s="1" customFormat="1" x14ac:dyDescent="0.2">
      <c r="A673" s="2">
        <v>19</v>
      </c>
      <c r="B673" s="27"/>
      <c r="C673" s="2" t="e">
        <f>VLOOKUP(B673,'Matriz Clase'!$F$2:$G$42,2,FALSE)</f>
        <v>#N/A</v>
      </c>
      <c r="D673" s="33"/>
      <c r="E673" s="2" t="e">
        <f>VLOOKUP(D673,'Matriz Clase'!$J$2:$K$553,2,FALSE)</f>
        <v>#N/A</v>
      </c>
      <c r="F673" s="32"/>
      <c r="G673" s="2" t="e">
        <f>VLOOKUP(F673,'Matriz Clase'!$O$2:$P$2468,2,FALSE)</f>
        <v>#N/A</v>
      </c>
      <c r="H673" s="27"/>
      <c r="I673" s="2" t="e">
        <f>VLOOKUP(H673,'Matriz Clase'!$A$2:$C$20,2,FALSE)</f>
        <v>#N/A</v>
      </c>
      <c r="J673" s="2" t="e">
        <f>VLOOKUP(H673,'Matriz Clase'!$A$2:$C$20,3,FALSE)</f>
        <v>#N/A</v>
      </c>
      <c r="K673" s="26"/>
      <c r="L673" s="25"/>
      <c r="M673" s="34"/>
      <c r="N673" s="35">
        <f t="shared" si="11"/>
        <v>0</v>
      </c>
    </row>
    <row r="674" spans="1:14" s="1" customFormat="1" x14ac:dyDescent="0.2">
      <c r="A674" s="2">
        <v>19</v>
      </c>
      <c r="B674" s="27"/>
      <c r="C674" s="2" t="e">
        <f>VLOOKUP(B674,'Matriz Clase'!$F$2:$G$42,2,FALSE)</f>
        <v>#N/A</v>
      </c>
      <c r="D674" s="33"/>
      <c r="E674" s="2" t="e">
        <f>VLOOKUP(D674,'Matriz Clase'!$J$2:$K$553,2,FALSE)</f>
        <v>#N/A</v>
      </c>
      <c r="F674" s="32"/>
      <c r="G674" s="2" t="e">
        <f>VLOOKUP(F674,'Matriz Clase'!$O$2:$P$2468,2,FALSE)</f>
        <v>#N/A</v>
      </c>
      <c r="H674" s="27"/>
      <c r="I674" s="2" t="e">
        <f>VLOOKUP(H674,'Matriz Clase'!$A$2:$C$20,2,FALSE)</f>
        <v>#N/A</v>
      </c>
      <c r="J674" s="2" t="e">
        <f>VLOOKUP(H674,'Matriz Clase'!$A$2:$C$20,3,FALSE)</f>
        <v>#N/A</v>
      </c>
      <c r="K674" s="26"/>
      <c r="L674" s="25"/>
      <c r="M674" s="34"/>
      <c r="N674" s="35">
        <f t="shared" si="11"/>
        <v>0</v>
      </c>
    </row>
    <row r="675" spans="1:14" s="1" customFormat="1" x14ac:dyDescent="0.2">
      <c r="A675" s="2">
        <v>19</v>
      </c>
      <c r="B675" s="27"/>
      <c r="C675" s="2" t="e">
        <f>VLOOKUP(B675,'Matriz Clase'!$F$2:$G$42,2,FALSE)</f>
        <v>#N/A</v>
      </c>
      <c r="D675" s="33"/>
      <c r="E675" s="2" t="e">
        <f>VLOOKUP(D675,'Matriz Clase'!$J$2:$K$553,2,FALSE)</f>
        <v>#N/A</v>
      </c>
      <c r="F675" s="32"/>
      <c r="G675" s="2" t="e">
        <f>VLOOKUP(F675,'Matriz Clase'!$O$2:$P$2468,2,FALSE)</f>
        <v>#N/A</v>
      </c>
      <c r="H675" s="27"/>
      <c r="I675" s="2" t="e">
        <f>VLOOKUP(H675,'Matriz Clase'!$A$2:$C$20,2,FALSE)</f>
        <v>#N/A</v>
      </c>
      <c r="J675" s="2" t="e">
        <f>VLOOKUP(H675,'Matriz Clase'!$A$2:$C$20,3,FALSE)</f>
        <v>#N/A</v>
      </c>
      <c r="K675" s="26"/>
      <c r="L675" s="25"/>
      <c r="M675" s="34"/>
      <c r="N675" s="35">
        <f t="shared" si="11"/>
        <v>0</v>
      </c>
    </row>
    <row r="676" spans="1:14" s="1" customFormat="1" x14ac:dyDescent="0.2">
      <c r="A676" s="2">
        <v>19</v>
      </c>
      <c r="B676" s="27"/>
      <c r="C676" s="2" t="e">
        <f>VLOOKUP(B676,'Matriz Clase'!$F$2:$G$42,2,FALSE)</f>
        <v>#N/A</v>
      </c>
      <c r="D676" s="33"/>
      <c r="E676" s="2" t="e">
        <f>VLOOKUP(D676,'Matriz Clase'!$J$2:$K$553,2,FALSE)</f>
        <v>#N/A</v>
      </c>
      <c r="F676" s="32"/>
      <c r="G676" s="2" t="e">
        <f>VLOOKUP(F676,'Matriz Clase'!$O$2:$P$2468,2,FALSE)</f>
        <v>#N/A</v>
      </c>
      <c r="H676" s="27"/>
      <c r="I676" s="2" t="e">
        <f>VLOOKUP(H676,'Matriz Clase'!$A$2:$C$20,2,FALSE)</f>
        <v>#N/A</v>
      </c>
      <c r="J676" s="2" t="e">
        <f>VLOOKUP(H676,'Matriz Clase'!$A$2:$C$20,3,FALSE)</f>
        <v>#N/A</v>
      </c>
      <c r="K676" s="26"/>
      <c r="L676" s="25"/>
      <c r="M676" s="34"/>
      <c r="N676" s="35">
        <f t="shared" si="11"/>
        <v>0</v>
      </c>
    </row>
    <row r="677" spans="1:14" s="1" customFormat="1" x14ac:dyDescent="0.2">
      <c r="A677" s="2">
        <v>19</v>
      </c>
      <c r="B677" s="27"/>
      <c r="C677" s="2" t="e">
        <f>VLOOKUP(B677,'Matriz Clase'!$F$2:$G$42,2,FALSE)</f>
        <v>#N/A</v>
      </c>
      <c r="D677" s="33"/>
      <c r="E677" s="2" t="e">
        <f>VLOOKUP(D677,'Matriz Clase'!$J$2:$K$553,2,FALSE)</f>
        <v>#N/A</v>
      </c>
      <c r="F677" s="32"/>
      <c r="G677" s="2" t="e">
        <f>VLOOKUP(F677,'Matriz Clase'!$O$2:$P$2468,2,FALSE)</f>
        <v>#N/A</v>
      </c>
      <c r="H677" s="27"/>
      <c r="I677" s="2" t="e">
        <f>VLOOKUP(H677,'Matriz Clase'!$A$2:$C$20,2,FALSE)</f>
        <v>#N/A</v>
      </c>
      <c r="J677" s="2" t="e">
        <f>VLOOKUP(H677,'Matriz Clase'!$A$2:$C$20,3,FALSE)</f>
        <v>#N/A</v>
      </c>
      <c r="K677" s="26"/>
      <c r="L677" s="25"/>
      <c r="M677" s="34"/>
      <c r="N677" s="35">
        <f t="shared" si="11"/>
        <v>0</v>
      </c>
    </row>
    <row r="678" spans="1:14" s="1" customFormat="1" x14ac:dyDescent="0.2">
      <c r="A678" s="2">
        <v>19</v>
      </c>
      <c r="B678" s="27"/>
      <c r="C678" s="2" t="e">
        <f>VLOOKUP(B678,'Matriz Clase'!$F$2:$G$42,2,FALSE)</f>
        <v>#N/A</v>
      </c>
      <c r="D678" s="33"/>
      <c r="E678" s="2" t="e">
        <f>VLOOKUP(D678,'Matriz Clase'!$J$2:$K$553,2,FALSE)</f>
        <v>#N/A</v>
      </c>
      <c r="F678" s="32"/>
      <c r="G678" s="2" t="e">
        <f>VLOOKUP(F678,'Matriz Clase'!$O$2:$P$2468,2,FALSE)</f>
        <v>#N/A</v>
      </c>
      <c r="H678" s="27"/>
      <c r="I678" s="2" t="e">
        <f>VLOOKUP(H678,'Matriz Clase'!$A$2:$C$20,2,FALSE)</f>
        <v>#N/A</v>
      </c>
      <c r="J678" s="2" t="e">
        <f>VLOOKUP(H678,'Matriz Clase'!$A$2:$C$20,3,FALSE)</f>
        <v>#N/A</v>
      </c>
      <c r="K678" s="26"/>
      <c r="L678" s="25"/>
      <c r="M678" s="34"/>
      <c r="N678" s="35">
        <f t="shared" si="11"/>
        <v>0</v>
      </c>
    </row>
    <row r="679" spans="1:14" s="1" customFormat="1" x14ac:dyDescent="0.2">
      <c r="A679" s="2">
        <v>19</v>
      </c>
      <c r="B679" s="27"/>
      <c r="C679" s="2" t="e">
        <f>VLOOKUP(B679,'Matriz Clase'!$F$2:$G$42,2,FALSE)</f>
        <v>#N/A</v>
      </c>
      <c r="D679" s="33"/>
      <c r="E679" s="2" t="e">
        <f>VLOOKUP(D679,'Matriz Clase'!$J$2:$K$553,2,FALSE)</f>
        <v>#N/A</v>
      </c>
      <c r="F679" s="32"/>
      <c r="G679" s="2" t="e">
        <f>VLOOKUP(F679,'Matriz Clase'!$O$2:$P$2468,2,FALSE)</f>
        <v>#N/A</v>
      </c>
      <c r="H679" s="27"/>
      <c r="I679" s="2" t="e">
        <f>VLOOKUP(H679,'Matriz Clase'!$A$2:$C$20,2,FALSE)</f>
        <v>#N/A</v>
      </c>
      <c r="J679" s="2" t="e">
        <f>VLOOKUP(H679,'Matriz Clase'!$A$2:$C$20,3,FALSE)</f>
        <v>#N/A</v>
      </c>
      <c r="K679" s="26"/>
      <c r="L679" s="25"/>
      <c r="M679" s="34"/>
      <c r="N679" s="35">
        <f t="shared" si="11"/>
        <v>0</v>
      </c>
    </row>
    <row r="680" spans="1:14" s="1" customFormat="1" x14ac:dyDescent="0.2">
      <c r="A680" s="2">
        <v>19</v>
      </c>
      <c r="B680" s="27"/>
      <c r="C680" s="2" t="e">
        <f>VLOOKUP(B680,'Matriz Clase'!$F$2:$G$42,2,FALSE)</f>
        <v>#N/A</v>
      </c>
      <c r="D680" s="33"/>
      <c r="E680" s="2" t="e">
        <f>VLOOKUP(D680,'Matriz Clase'!$J$2:$K$553,2,FALSE)</f>
        <v>#N/A</v>
      </c>
      <c r="F680" s="32"/>
      <c r="G680" s="2" t="e">
        <f>VLOOKUP(F680,'Matriz Clase'!$O$2:$P$2468,2,FALSE)</f>
        <v>#N/A</v>
      </c>
      <c r="H680" s="27"/>
      <c r="I680" s="2" t="e">
        <f>VLOOKUP(H680,'Matriz Clase'!$A$2:$C$20,2,FALSE)</f>
        <v>#N/A</v>
      </c>
      <c r="J680" s="2" t="e">
        <f>VLOOKUP(H680,'Matriz Clase'!$A$2:$C$20,3,FALSE)</f>
        <v>#N/A</v>
      </c>
      <c r="K680" s="26"/>
      <c r="L680" s="25"/>
      <c r="M680" s="34"/>
      <c r="N680" s="35">
        <f t="shared" si="11"/>
        <v>0</v>
      </c>
    </row>
    <row r="681" spans="1:14" s="1" customFormat="1" x14ac:dyDescent="0.2">
      <c r="A681" s="2">
        <v>19</v>
      </c>
      <c r="B681" s="27"/>
      <c r="C681" s="2" t="e">
        <f>VLOOKUP(B681,'Matriz Clase'!$F$2:$G$42,2,FALSE)</f>
        <v>#N/A</v>
      </c>
      <c r="D681" s="33"/>
      <c r="E681" s="2" t="e">
        <f>VLOOKUP(D681,'Matriz Clase'!$J$2:$K$553,2,FALSE)</f>
        <v>#N/A</v>
      </c>
      <c r="F681" s="32"/>
      <c r="G681" s="2" t="e">
        <f>VLOOKUP(F681,'Matriz Clase'!$O$2:$P$2468,2,FALSE)</f>
        <v>#N/A</v>
      </c>
      <c r="H681" s="27"/>
      <c r="I681" s="2" t="e">
        <f>VLOOKUP(H681,'Matriz Clase'!$A$2:$C$20,2,FALSE)</f>
        <v>#N/A</v>
      </c>
      <c r="J681" s="2" t="e">
        <f>VLOOKUP(H681,'Matriz Clase'!$A$2:$C$20,3,FALSE)</f>
        <v>#N/A</v>
      </c>
      <c r="K681" s="26"/>
      <c r="L681" s="25"/>
      <c r="M681" s="34"/>
      <c r="N681" s="35">
        <f t="shared" si="11"/>
        <v>0</v>
      </c>
    </row>
    <row r="682" spans="1:14" s="1" customFormat="1" x14ac:dyDescent="0.2">
      <c r="A682" s="2">
        <v>19</v>
      </c>
      <c r="B682" s="27"/>
      <c r="C682" s="2" t="e">
        <f>VLOOKUP(B682,'Matriz Clase'!$F$2:$G$42,2,FALSE)</f>
        <v>#N/A</v>
      </c>
      <c r="D682" s="33"/>
      <c r="E682" s="2" t="e">
        <f>VLOOKUP(D682,'Matriz Clase'!$J$2:$K$553,2,FALSE)</f>
        <v>#N/A</v>
      </c>
      <c r="F682" s="32"/>
      <c r="G682" s="2" t="e">
        <f>VLOOKUP(F682,'Matriz Clase'!$O$2:$P$2468,2,FALSE)</f>
        <v>#N/A</v>
      </c>
      <c r="H682" s="27"/>
      <c r="I682" s="2" t="e">
        <f>VLOOKUP(H682,'Matriz Clase'!$A$2:$C$20,2,FALSE)</f>
        <v>#N/A</v>
      </c>
      <c r="J682" s="2" t="e">
        <f>VLOOKUP(H682,'Matriz Clase'!$A$2:$C$20,3,FALSE)</f>
        <v>#N/A</v>
      </c>
      <c r="K682" s="26"/>
      <c r="L682" s="25"/>
      <c r="M682" s="34"/>
      <c r="N682" s="35">
        <f t="shared" si="11"/>
        <v>0</v>
      </c>
    </row>
    <row r="683" spans="1:14" s="1" customFormat="1" x14ac:dyDescent="0.2">
      <c r="A683" s="2">
        <v>19</v>
      </c>
      <c r="B683" s="27"/>
      <c r="C683" s="2" t="e">
        <f>VLOOKUP(B683,'Matriz Clase'!$F$2:$G$42,2,FALSE)</f>
        <v>#N/A</v>
      </c>
      <c r="D683" s="33"/>
      <c r="E683" s="2" t="e">
        <f>VLOOKUP(D683,'Matriz Clase'!$J$2:$K$553,2,FALSE)</f>
        <v>#N/A</v>
      </c>
      <c r="F683" s="32"/>
      <c r="G683" s="2" t="e">
        <f>VLOOKUP(F683,'Matriz Clase'!$O$2:$P$2468,2,FALSE)</f>
        <v>#N/A</v>
      </c>
      <c r="H683" s="27"/>
      <c r="I683" s="2" t="e">
        <f>VLOOKUP(H683,'Matriz Clase'!$A$2:$C$20,2,FALSE)</f>
        <v>#N/A</v>
      </c>
      <c r="J683" s="2" t="e">
        <f>VLOOKUP(H683,'Matriz Clase'!$A$2:$C$20,3,FALSE)</f>
        <v>#N/A</v>
      </c>
      <c r="K683" s="26"/>
      <c r="L683" s="25"/>
      <c r="M683" s="34"/>
      <c r="N683" s="35">
        <f t="shared" si="11"/>
        <v>0</v>
      </c>
    </row>
    <row r="684" spans="1:14" s="1" customFormat="1" x14ac:dyDescent="0.2">
      <c r="A684" s="2">
        <v>19</v>
      </c>
      <c r="B684" s="27"/>
      <c r="C684" s="2" t="e">
        <f>VLOOKUP(B684,'Matriz Clase'!$F$2:$G$42,2,FALSE)</f>
        <v>#N/A</v>
      </c>
      <c r="D684" s="33"/>
      <c r="E684" s="2" t="e">
        <f>VLOOKUP(D684,'Matriz Clase'!$J$2:$K$553,2,FALSE)</f>
        <v>#N/A</v>
      </c>
      <c r="F684" s="32"/>
      <c r="G684" s="2" t="e">
        <f>VLOOKUP(F684,'Matriz Clase'!$O$2:$P$2468,2,FALSE)</f>
        <v>#N/A</v>
      </c>
      <c r="H684" s="27"/>
      <c r="I684" s="2" t="e">
        <f>VLOOKUP(H684,'Matriz Clase'!$A$2:$C$20,2,FALSE)</f>
        <v>#N/A</v>
      </c>
      <c r="J684" s="2" t="e">
        <f>VLOOKUP(H684,'Matriz Clase'!$A$2:$C$20,3,FALSE)</f>
        <v>#N/A</v>
      </c>
      <c r="K684" s="26"/>
      <c r="L684" s="25"/>
      <c r="M684" s="34"/>
      <c r="N684" s="35">
        <f t="shared" si="11"/>
        <v>0</v>
      </c>
    </row>
    <row r="685" spans="1:14" s="1" customFormat="1" x14ac:dyDescent="0.2">
      <c r="A685" s="2">
        <v>19</v>
      </c>
      <c r="B685" s="27"/>
      <c r="C685" s="2" t="e">
        <f>VLOOKUP(B685,'Matriz Clase'!$F$2:$G$42,2,FALSE)</f>
        <v>#N/A</v>
      </c>
      <c r="D685" s="33"/>
      <c r="E685" s="2" t="e">
        <f>VLOOKUP(D685,'Matriz Clase'!$J$2:$K$553,2,FALSE)</f>
        <v>#N/A</v>
      </c>
      <c r="F685" s="32"/>
      <c r="G685" s="2" t="e">
        <f>VLOOKUP(F685,'Matriz Clase'!$O$2:$P$2468,2,FALSE)</f>
        <v>#N/A</v>
      </c>
      <c r="H685" s="27"/>
      <c r="I685" s="2" t="e">
        <f>VLOOKUP(H685,'Matriz Clase'!$A$2:$C$20,2,FALSE)</f>
        <v>#N/A</v>
      </c>
      <c r="J685" s="2" t="e">
        <f>VLOOKUP(H685,'Matriz Clase'!$A$2:$C$20,3,FALSE)</f>
        <v>#N/A</v>
      </c>
      <c r="K685" s="26"/>
      <c r="L685" s="25"/>
      <c r="M685" s="34"/>
      <c r="N685" s="35">
        <f t="shared" si="11"/>
        <v>0</v>
      </c>
    </row>
    <row r="686" spans="1:14" s="1" customFormat="1" x14ac:dyDescent="0.2">
      <c r="A686" s="2">
        <v>19</v>
      </c>
      <c r="B686" s="27"/>
      <c r="C686" s="2" t="e">
        <f>VLOOKUP(B686,'Matriz Clase'!$F$2:$G$42,2,FALSE)</f>
        <v>#N/A</v>
      </c>
      <c r="D686" s="33"/>
      <c r="E686" s="2" t="e">
        <f>VLOOKUP(D686,'Matriz Clase'!$J$2:$K$553,2,FALSE)</f>
        <v>#N/A</v>
      </c>
      <c r="F686" s="32"/>
      <c r="G686" s="2" t="e">
        <f>VLOOKUP(F686,'Matriz Clase'!$O$2:$P$2468,2,FALSE)</f>
        <v>#N/A</v>
      </c>
      <c r="H686" s="27"/>
      <c r="I686" s="2" t="e">
        <f>VLOOKUP(H686,'Matriz Clase'!$A$2:$C$20,2,FALSE)</f>
        <v>#N/A</v>
      </c>
      <c r="J686" s="2" t="e">
        <f>VLOOKUP(H686,'Matriz Clase'!$A$2:$C$20,3,FALSE)</f>
        <v>#N/A</v>
      </c>
      <c r="K686" s="26"/>
      <c r="L686" s="25"/>
      <c r="M686" s="34"/>
      <c r="N686" s="35">
        <f t="shared" si="11"/>
        <v>0</v>
      </c>
    </row>
    <row r="687" spans="1:14" s="1" customFormat="1" x14ac:dyDescent="0.2">
      <c r="A687" s="2">
        <v>19</v>
      </c>
      <c r="B687" s="27"/>
      <c r="C687" s="2" t="e">
        <f>VLOOKUP(B687,'Matriz Clase'!$F$2:$G$42,2,FALSE)</f>
        <v>#N/A</v>
      </c>
      <c r="D687" s="33"/>
      <c r="E687" s="2" t="e">
        <f>VLOOKUP(D687,'Matriz Clase'!$J$2:$K$553,2,FALSE)</f>
        <v>#N/A</v>
      </c>
      <c r="F687" s="32"/>
      <c r="G687" s="2" t="e">
        <f>VLOOKUP(F687,'Matriz Clase'!$O$2:$P$2468,2,FALSE)</f>
        <v>#N/A</v>
      </c>
      <c r="H687" s="27"/>
      <c r="I687" s="2" t="e">
        <f>VLOOKUP(H687,'Matriz Clase'!$A$2:$C$20,2,FALSE)</f>
        <v>#N/A</v>
      </c>
      <c r="J687" s="2" t="e">
        <f>VLOOKUP(H687,'Matriz Clase'!$A$2:$C$20,3,FALSE)</f>
        <v>#N/A</v>
      </c>
      <c r="K687" s="26"/>
      <c r="L687" s="25"/>
      <c r="M687" s="34"/>
      <c r="N687" s="35">
        <f t="shared" si="11"/>
        <v>0</v>
      </c>
    </row>
    <row r="688" spans="1:14" s="1" customFormat="1" x14ac:dyDescent="0.2">
      <c r="A688" s="2">
        <v>19</v>
      </c>
      <c r="B688" s="27"/>
      <c r="C688" s="2" t="e">
        <f>VLOOKUP(B688,'Matriz Clase'!$F$2:$G$42,2,FALSE)</f>
        <v>#N/A</v>
      </c>
      <c r="D688" s="33"/>
      <c r="E688" s="2" t="e">
        <f>VLOOKUP(D688,'Matriz Clase'!$J$2:$K$553,2,FALSE)</f>
        <v>#N/A</v>
      </c>
      <c r="F688" s="32"/>
      <c r="G688" s="2" t="e">
        <f>VLOOKUP(F688,'Matriz Clase'!$O$2:$P$2468,2,FALSE)</f>
        <v>#N/A</v>
      </c>
      <c r="H688" s="27"/>
      <c r="I688" s="2" t="e">
        <f>VLOOKUP(H688,'Matriz Clase'!$A$2:$C$20,2,FALSE)</f>
        <v>#N/A</v>
      </c>
      <c r="J688" s="2" t="e">
        <f>VLOOKUP(H688,'Matriz Clase'!$A$2:$C$20,3,FALSE)</f>
        <v>#N/A</v>
      </c>
      <c r="K688" s="26"/>
      <c r="L688" s="25"/>
      <c r="M688" s="34"/>
      <c r="N688" s="35">
        <f t="shared" si="11"/>
        <v>0</v>
      </c>
    </row>
    <row r="689" spans="1:14" s="1" customFormat="1" x14ac:dyDescent="0.2">
      <c r="A689" s="2">
        <v>19</v>
      </c>
      <c r="B689" s="27"/>
      <c r="C689" s="2" t="e">
        <f>VLOOKUP(B689,'Matriz Clase'!$F$2:$G$42,2,FALSE)</f>
        <v>#N/A</v>
      </c>
      <c r="D689" s="33"/>
      <c r="E689" s="2" t="e">
        <f>VLOOKUP(D689,'Matriz Clase'!$J$2:$K$553,2,FALSE)</f>
        <v>#N/A</v>
      </c>
      <c r="F689" s="32"/>
      <c r="G689" s="2" t="e">
        <f>VLOOKUP(F689,'Matriz Clase'!$O$2:$P$2468,2,FALSE)</f>
        <v>#N/A</v>
      </c>
      <c r="H689" s="27"/>
      <c r="I689" s="2" t="e">
        <f>VLOOKUP(H689,'Matriz Clase'!$A$2:$C$20,2,FALSE)</f>
        <v>#N/A</v>
      </c>
      <c r="J689" s="2" t="e">
        <f>VLOOKUP(H689,'Matriz Clase'!$A$2:$C$20,3,FALSE)</f>
        <v>#N/A</v>
      </c>
      <c r="K689" s="26"/>
      <c r="L689" s="25"/>
      <c r="M689" s="34"/>
      <c r="N689" s="35">
        <f t="shared" si="11"/>
        <v>0</v>
      </c>
    </row>
    <row r="690" spans="1:14" s="1" customFormat="1" x14ac:dyDescent="0.2">
      <c r="A690" s="2">
        <v>19</v>
      </c>
      <c r="B690" s="27"/>
      <c r="C690" s="2" t="e">
        <f>VLOOKUP(B690,'Matriz Clase'!$F$2:$G$42,2,FALSE)</f>
        <v>#N/A</v>
      </c>
      <c r="D690" s="33"/>
      <c r="E690" s="2" t="e">
        <f>VLOOKUP(D690,'Matriz Clase'!$J$2:$K$553,2,FALSE)</f>
        <v>#N/A</v>
      </c>
      <c r="F690" s="32"/>
      <c r="G690" s="2" t="e">
        <f>VLOOKUP(F690,'Matriz Clase'!$O$2:$P$2468,2,FALSE)</f>
        <v>#N/A</v>
      </c>
      <c r="H690" s="27"/>
      <c r="I690" s="2" t="e">
        <f>VLOOKUP(H690,'Matriz Clase'!$A$2:$C$20,2,FALSE)</f>
        <v>#N/A</v>
      </c>
      <c r="J690" s="2" t="e">
        <f>VLOOKUP(H690,'Matriz Clase'!$A$2:$C$20,3,FALSE)</f>
        <v>#N/A</v>
      </c>
      <c r="K690" s="26"/>
      <c r="L690" s="25"/>
      <c r="M690" s="34"/>
      <c r="N690" s="35">
        <f t="shared" si="11"/>
        <v>0</v>
      </c>
    </row>
    <row r="691" spans="1:14" s="1" customFormat="1" x14ac:dyDescent="0.2">
      <c r="A691" s="2">
        <v>19</v>
      </c>
      <c r="B691" s="27"/>
      <c r="C691" s="2" t="e">
        <f>VLOOKUP(B691,'Matriz Clase'!$F$2:$G$42,2,FALSE)</f>
        <v>#N/A</v>
      </c>
      <c r="D691" s="33"/>
      <c r="E691" s="2" t="e">
        <f>VLOOKUP(D691,'Matriz Clase'!$J$2:$K$553,2,FALSE)</f>
        <v>#N/A</v>
      </c>
      <c r="F691" s="32"/>
      <c r="G691" s="2" t="e">
        <f>VLOOKUP(F691,'Matriz Clase'!$O$2:$P$2468,2,FALSE)</f>
        <v>#N/A</v>
      </c>
      <c r="H691" s="27"/>
      <c r="I691" s="2" t="e">
        <f>VLOOKUP(H691,'Matriz Clase'!$A$2:$C$20,2,FALSE)</f>
        <v>#N/A</v>
      </c>
      <c r="J691" s="2" t="e">
        <f>VLOOKUP(H691,'Matriz Clase'!$A$2:$C$20,3,FALSE)</f>
        <v>#N/A</v>
      </c>
      <c r="K691" s="26"/>
      <c r="L691" s="25"/>
      <c r="M691" s="34"/>
      <c r="N691" s="35">
        <f t="shared" si="11"/>
        <v>0</v>
      </c>
    </row>
    <row r="692" spans="1:14" s="1" customFormat="1" x14ac:dyDescent="0.2">
      <c r="A692" s="2">
        <v>19</v>
      </c>
      <c r="B692" s="27"/>
      <c r="C692" s="2" t="e">
        <f>VLOOKUP(B692,'Matriz Clase'!$F$2:$G$42,2,FALSE)</f>
        <v>#N/A</v>
      </c>
      <c r="D692" s="33"/>
      <c r="E692" s="2" t="e">
        <f>VLOOKUP(D692,'Matriz Clase'!$J$2:$K$553,2,FALSE)</f>
        <v>#N/A</v>
      </c>
      <c r="F692" s="32"/>
      <c r="G692" s="2" t="e">
        <f>VLOOKUP(F692,'Matriz Clase'!$O$2:$P$2468,2,FALSE)</f>
        <v>#N/A</v>
      </c>
      <c r="H692" s="27"/>
      <c r="I692" s="2" t="e">
        <f>VLOOKUP(H692,'Matriz Clase'!$A$2:$C$20,2,FALSE)</f>
        <v>#N/A</v>
      </c>
      <c r="J692" s="2" t="e">
        <f>VLOOKUP(H692,'Matriz Clase'!$A$2:$C$20,3,FALSE)</f>
        <v>#N/A</v>
      </c>
      <c r="K692" s="26"/>
      <c r="L692" s="25"/>
      <c r="M692" s="34"/>
      <c r="N692" s="35">
        <f t="shared" si="11"/>
        <v>0</v>
      </c>
    </row>
    <row r="693" spans="1:14" s="1" customFormat="1" x14ac:dyDescent="0.2">
      <c r="A693" s="2">
        <v>19</v>
      </c>
      <c r="B693" s="27"/>
      <c r="C693" s="2" t="e">
        <f>VLOOKUP(B693,'Matriz Clase'!$F$2:$G$42,2,FALSE)</f>
        <v>#N/A</v>
      </c>
      <c r="D693" s="33"/>
      <c r="E693" s="2" t="e">
        <f>VLOOKUP(D693,'Matriz Clase'!$J$2:$K$553,2,FALSE)</f>
        <v>#N/A</v>
      </c>
      <c r="F693" s="32"/>
      <c r="G693" s="2" t="e">
        <f>VLOOKUP(F693,'Matriz Clase'!$O$2:$P$2468,2,FALSE)</f>
        <v>#N/A</v>
      </c>
      <c r="H693" s="27"/>
      <c r="I693" s="2" t="e">
        <f>VLOOKUP(H693,'Matriz Clase'!$A$2:$C$20,2,FALSE)</f>
        <v>#N/A</v>
      </c>
      <c r="J693" s="2" t="e">
        <f>VLOOKUP(H693,'Matriz Clase'!$A$2:$C$20,3,FALSE)</f>
        <v>#N/A</v>
      </c>
      <c r="K693" s="26"/>
      <c r="L693" s="25"/>
      <c r="M693" s="34"/>
      <c r="N693" s="35">
        <f t="shared" si="11"/>
        <v>0</v>
      </c>
    </row>
    <row r="694" spans="1:14" s="1" customFormat="1" x14ac:dyDescent="0.2">
      <c r="A694" s="2">
        <v>19</v>
      </c>
      <c r="B694" s="27"/>
      <c r="C694" s="2" t="e">
        <f>VLOOKUP(B694,'Matriz Clase'!$F$2:$G$42,2,FALSE)</f>
        <v>#N/A</v>
      </c>
      <c r="D694" s="33"/>
      <c r="E694" s="2" t="e">
        <f>VLOOKUP(D694,'Matriz Clase'!$J$2:$K$553,2,FALSE)</f>
        <v>#N/A</v>
      </c>
      <c r="F694" s="32"/>
      <c r="G694" s="2" t="e">
        <f>VLOOKUP(F694,'Matriz Clase'!$O$2:$P$2468,2,FALSE)</f>
        <v>#N/A</v>
      </c>
      <c r="H694" s="27"/>
      <c r="I694" s="2" t="e">
        <f>VLOOKUP(H694,'Matriz Clase'!$A$2:$C$20,2,FALSE)</f>
        <v>#N/A</v>
      </c>
      <c r="J694" s="2" t="e">
        <f>VLOOKUP(H694,'Matriz Clase'!$A$2:$C$20,3,FALSE)</f>
        <v>#N/A</v>
      </c>
      <c r="K694" s="26"/>
      <c r="L694" s="25"/>
      <c r="M694" s="34"/>
      <c r="N694" s="35">
        <f t="shared" si="11"/>
        <v>0</v>
      </c>
    </row>
    <row r="695" spans="1:14" s="1" customFormat="1" x14ac:dyDescent="0.2">
      <c r="A695" s="2">
        <v>19</v>
      </c>
      <c r="B695" s="27"/>
      <c r="C695" s="2" t="e">
        <f>VLOOKUP(B695,'Matriz Clase'!$F$2:$G$42,2,FALSE)</f>
        <v>#N/A</v>
      </c>
      <c r="D695" s="33"/>
      <c r="E695" s="2" t="e">
        <f>VLOOKUP(D695,'Matriz Clase'!$J$2:$K$553,2,FALSE)</f>
        <v>#N/A</v>
      </c>
      <c r="F695" s="32"/>
      <c r="G695" s="2" t="e">
        <f>VLOOKUP(F695,'Matriz Clase'!$O$2:$P$2468,2,FALSE)</f>
        <v>#N/A</v>
      </c>
      <c r="H695" s="27"/>
      <c r="I695" s="2" t="e">
        <f>VLOOKUP(H695,'Matriz Clase'!$A$2:$C$20,2,FALSE)</f>
        <v>#N/A</v>
      </c>
      <c r="J695" s="2" t="e">
        <f>VLOOKUP(H695,'Matriz Clase'!$A$2:$C$20,3,FALSE)</f>
        <v>#N/A</v>
      </c>
      <c r="K695" s="26"/>
      <c r="L695" s="25"/>
      <c r="M695" s="34"/>
      <c r="N695" s="35">
        <f t="shared" si="11"/>
        <v>0</v>
      </c>
    </row>
    <row r="696" spans="1:14" s="1" customFormat="1" x14ac:dyDescent="0.2">
      <c r="A696" s="2">
        <v>19</v>
      </c>
      <c r="B696" s="27"/>
      <c r="C696" s="2" t="e">
        <f>VLOOKUP(B696,'Matriz Clase'!$F$2:$G$42,2,FALSE)</f>
        <v>#N/A</v>
      </c>
      <c r="D696" s="33"/>
      <c r="E696" s="2" t="e">
        <f>VLOOKUP(D696,'Matriz Clase'!$J$2:$K$553,2,FALSE)</f>
        <v>#N/A</v>
      </c>
      <c r="F696" s="32"/>
      <c r="G696" s="2" t="e">
        <f>VLOOKUP(F696,'Matriz Clase'!$O$2:$P$2468,2,FALSE)</f>
        <v>#N/A</v>
      </c>
      <c r="H696" s="27"/>
      <c r="I696" s="2" t="e">
        <f>VLOOKUP(H696,'Matriz Clase'!$A$2:$C$20,2,FALSE)</f>
        <v>#N/A</v>
      </c>
      <c r="J696" s="2" t="e">
        <f>VLOOKUP(H696,'Matriz Clase'!$A$2:$C$20,3,FALSE)</f>
        <v>#N/A</v>
      </c>
      <c r="K696" s="26"/>
      <c r="L696" s="25"/>
      <c r="M696" s="34"/>
      <c r="N696" s="35">
        <f t="shared" si="11"/>
        <v>0</v>
      </c>
    </row>
    <row r="697" spans="1:14" s="1" customFormat="1" x14ac:dyDescent="0.2">
      <c r="A697" s="2">
        <v>19</v>
      </c>
      <c r="B697" s="27"/>
      <c r="C697" s="2" t="e">
        <f>VLOOKUP(B697,'Matriz Clase'!$F$2:$G$42,2,FALSE)</f>
        <v>#N/A</v>
      </c>
      <c r="D697" s="33"/>
      <c r="E697" s="2" t="e">
        <f>VLOOKUP(D697,'Matriz Clase'!$J$2:$K$553,2,FALSE)</f>
        <v>#N/A</v>
      </c>
      <c r="F697" s="32"/>
      <c r="G697" s="2" t="e">
        <f>VLOOKUP(F697,'Matriz Clase'!$O$2:$P$2468,2,FALSE)</f>
        <v>#N/A</v>
      </c>
      <c r="H697" s="27"/>
      <c r="I697" s="2" t="e">
        <f>VLOOKUP(H697,'Matriz Clase'!$A$2:$C$20,2,FALSE)</f>
        <v>#N/A</v>
      </c>
      <c r="J697" s="2" t="e">
        <f>VLOOKUP(H697,'Matriz Clase'!$A$2:$C$20,3,FALSE)</f>
        <v>#N/A</v>
      </c>
      <c r="K697" s="26"/>
      <c r="L697" s="25"/>
      <c r="M697" s="34"/>
      <c r="N697" s="35">
        <f t="shared" si="11"/>
        <v>0</v>
      </c>
    </row>
    <row r="698" spans="1:14" s="1" customFormat="1" x14ac:dyDescent="0.2">
      <c r="A698" s="2">
        <v>19</v>
      </c>
      <c r="B698" s="27"/>
      <c r="C698" s="2" t="e">
        <f>VLOOKUP(B698,'Matriz Clase'!$F$2:$G$42,2,FALSE)</f>
        <v>#N/A</v>
      </c>
      <c r="D698" s="33"/>
      <c r="E698" s="2" t="e">
        <f>VLOOKUP(D698,'Matriz Clase'!$J$2:$K$553,2,FALSE)</f>
        <v>#N/A</v>
      </c>
      <c r="F698" s="32"/>
      <c r="G698" s="2" t="e">
        <f>VLOOKUP(F698,'Matriz Clase'!$O$2:$P$2468,2,FALSE)</f>
        <v>#N/A</v>
      </c>
      <c r="H698" s="27"/>
      <c r="I698" s="2" t="e">
        <f>VLOOKUP(H698,'Matriz Clase'!$A$2:$C$20,2,FALSE)</f>
        <v>#N/A</v>
      </c>
      <c r="J698" s="2" t="e">
        <f>VLOOKUP(H698,'Matriz Clase'!$A$2:$C$20,3,FALSE)</f>
        <v>#N/A</v>
      </c>
      <c r="K698" s="26"/>
      <c r="L698" s="25"/>
      <c r="M698" s="34"/>
      <c r="N698" s="35">
        <f t="shared" si="11"/>
        <v>0</v>
      </c>
    </row>
    <row r="699" spans="1:14" s="1" customFormat="1" x14ac:dyDescent="0.2">
      <c r="A699" s="2">
        <v>19</v>
      </c>
      <c r="B699" s="27"/>
      <c r="C699" s="2" t="e">
        <f>VLOOKUP(B699,'Matriz Clase'!$F$2:$G$42,2,FALSE)</f>
        <v>#N/A</v>
      </c>
      <c r="D699" s="33"/>
      <c r="E699" s="2" t="e">
        <f>VLOOKUP(D699,'Matriz Clase'!$J$2:$K$553,2,FALSE)</f>
        <v>#N/A</v>
      </c>
      <c r="F699" s="32"/>
      <c r="G699" s="2" t="e">
        <f>VLOOKUP(F699,'Matriz Clase'!$O$2:$P$2468,2,FALSE)</f>
        <v>#N/A</v>
      </c>
      <c r="H699" s="27"/>
      <c r="I699" s="2" t="e">
        <f>VLOOKUP(H699,'Matriz Clase'!$A$2:$C$20,2,FALSE)</f>
        <v>#N/A</v>
      </c>
      <c r="J699" s="2" t="e">
        <f>VLOOKUP(H699,'Matriz Clase'!$A$2:$C$20,3,FALSE)</f>
        <v>#N/A</v>
      </c>
      <c r="K699" s="26"/>
      <c r="L699" s="25"/>
      <c r="M699" s="34"/>
      <c r="N699" s="35">
        <f t="shared" si="11"/>
        <v>0</v>
      </c>
    </row>
    <row r="700" spans="1:14" s="1" customFormat="1" x14ac:dyDescent="0.2">
      <c r="A700" s="2">
        <v>19</v>
      </c>
      <c r="B700" s="27"/>
      <c r="C700" s="2" t="e">
        <f>VLOOKUP(B700,'Matriz Clase'!$F$2:$G$42,2,FALSE)</f>
        <v>#N/A</v>
      </c>
      <c r="D700" s="33"/>
      <c r="E700" s="2" t="e">
        <f>VLOOKUP(D700,'Matriz Clase'!$J$2:$K$553,2,FALSE)</f>
        <v>#N/A</v>
      </c>
      <c r="F700" s="32"/>
      <c r="G700" s="2" t="e">
        <f>VLOOKUP(F700,'Matriz Clase'!$O$2:$P$2468,2,FALSE)</f>
        <v>#N/A</v>
      </c>
      <c r="H700" s="27"/>
      <c r="I700" s="2" t="e">
        <f>VLOOKUP(H700,'Matriz Clase'!$A$2:$C$20,2,FALSE)</f>
        <v>#N/A</v>
      </c>
      <c r="J700" s="2" t="e">
        <f>VLOOKUP(H700,'Matriz Clase'!$A$2:$C$20,3,FALSE)</f>
        <v>#N/A</v>
      </c>
      <c r="K700" s="26"/>
      <c r="L700" s="25"/>
      <c r="M700" s="34"/>
      <c r="N700" s="35">
        <f t="shared" si="11"/>
        <v>0</v>
      </c>
    </row>
    <row r="701" spans="1:14" s="1" customFormat="1" x14ac:dyDescent="0.2">
      <c r="A701" s="2">
        <v>19</v>
      </c>
      <c r="B701" s="27"/>
      <c r="C701" s="2" t="e">
        <f>VLOOKUP(B701,'Matriz Clase'!$F$2:$G$42,2,FALSE)</f>
        <v>#N/A</v>
      </c>
      <c r="D701" s="33"/>
      <c r="E701" s="2" t="e">
        <f>VLOOKUP(D701,'Matriz Clase'!$J$2:$K$553,2,FALSE)</f>
        <v>#N/A</v>
      </c>
      <c r="F701" s="32"/>
      <c r="G701" s="2" t="e">
        <f>VLOOKUP(F701,'Matriz Clase'!$O$2:$P$2468,2,FALSE)</f>
        <v>#N/A</v>
      </c>
      <c r="H701" s="27"/>
      <c r="I701" s="2" t="e">
        <f>VLOOKUP(H701,'Matriz Clase'!$A$2:$C$20,2,FALSE)</f>
        <v>#N/A</v>
      </c>
      <c r="J701" s="2" t="e">
        <f>VLOOKUP(H701,'Matriz Clase'!$A$2:$C$20,3,FALSE)</f>
        <v>#N/A</v>
      </c>
      <c r="K701" s="26"/>
      <c r="L701" s="25"/>
      <c r="M701" s="34"/>
      <c r="N701" s="35">
        <f t="shared" si="11"/>
        <v>0</v>
      </c>
    </row>
    <row r="702" spans="1:14" s="1" customFormat="1" x14ac:dyDescent="0.2">
      <c r="A702" s="2">
        <v>19</v>
      </c>
      <c r="B702" s="27"/>
      <c r="C702" s="2" t="e">
        <f>VLOOKUP(B702,'Matriz Clase'!$F$2:$G$42,2,FALSE)</f>
        <v>#N/A</v>
      </c>
      <c r="D702" s="33"/>
      <c r="E702" s="2" t="e">
        <f>VLOOKUP(D702,'Matriz Clase'!$J$2:$K$553,2,FALSE)</f>
        <v>#N/A</v>
      </c>
      <c r="F702" s="32"/>
      <c r="G702" s="2" t="e">
        <f>VLOOKUP(F702,'Matriz Clase'!$O$2:$P$2468,2,FALSE)</f>
        <v>#N/A</v>
      </c>
      <c r="H702" s="27"/>
      <c r="I702" s="2" t="e">
        <f>VLOOKUP(H702,'Matriz Clase'!$A$2:$C$20,2,FALSE)</f>
        <v>#N/A</v>
      </c>
      <c r="J702" s="2" t="e">
        <f>VLOOKUP(H702,'Matriz Clase'!$A$2:$C$20,3,FALSE)</f>
        <v>#N/A</v>
      </c>
      <c r="K702" s="26"/>
      <c r="L702" s="25"/>
      <c r="M702" s="34"/>
      <c r="N702" s="35">
        <f t="shared" si="11"/>
        <v>0</v>
      </c>
    </row>
    <row r="703" spans="1:14" s="1" customFormat="1" x14ac:dyDescent="0.2">
      <c r="A703" s="2">
        <v>19</v>
      </c>
      <c r="B703" s="27"/>
      <c r="C703" s="2" t="e">
        <f>VLOOKUP(B703,'Matriz Clase'!$F$2:$G$42,2,FALSE)</f>
        <v>#N/A</v>
      </c>
      <c r="D703" s="33"/>
      <c r="E703" s="2" t="e">
        <f>VLOOKUP(D703,'Matriz Clase'!$J$2:$K$553,2,FALSE)</f>
        <v>#N/A</v>
      </c>
      <c r="F703" s="32"/>
      <c r="G703" s="2" t="e">
        <f>VLOOKUP(F703,'Matriz Clase'!$O$2:$P$2468,2,FALSE)</f>
        <v>#N/A</v>
      </c>
      <c r="H703" s="27"/>
      <c r="I703" s="2" t="e">
        <f>VLOOKUP(H703,'Matriz Clase'!$A$2:$C$20,2,FALSE)</f>
        <v>#N/A</v>
      </c>
      <c r="J703" s="2" t="e">
        <f>VLOOKUP(H703,'Matriz Clase'!$A$2:$C$20,3,FALSE)</f>
        <v>#N/A</v>
      </c>
      <c r="K703" s="26"/>
      <c r="L703" s="25"/>
      <c r="M703" s="34"/>
      <c r="N703" s="35">
        <f t="shared" si="11"/>
        <v>0</v>
      </c>
    </row>
    <row r="704" spans="1:14" s="1" customFormat="1" x14ac:dyDescent="0.2">
      <c r="A704" s="2">
        <v>19</v>
      </c>
      <c r="B704" s="27"/>
      <c r="C704" s="2" t="e">
        <f>VLOOKUP(B704,'Matriz Clase'!$F$2:$G$42,2,FALSE)</f>
        <v>#N/A</v>
      </c>
      <c r="D704" s="33"/>
      <c r="E704" s="2" t="e">
        <f>VLOOKUP(D704,'Matriz Clase'!$J$2:$K$553,2,FALSE)</f>
        <v>#N/A</v>
      </c>
      <c r="F704" s="32"/>
      <c r="G704" s="2" t="e">
        <f>VLOOKUP(F704,'Matriz Clase'!$O$2:$P$2468,2,FALSE)</f>
        <v>#N/A</v>
      </c>
      <c r="H704" s="27"/>
      <c r="I704" s="2" t="e">
        <f>VLOOKUP(H704,'Matriz Clase'!$A$2:$C$20,2,FALSE)</f>
        <v>#N/A</v>
      </c>
      <c r="J704" s="2" t="e">
        <f>VLOOKUP(H704,'Matriz Clase'!$A$2:$C$20,3,FALSE)</f>
        <v>#N/A</v>
      </c>
      <c r="K704" s="26"/>
      <c r="L704" s="25"/>
      <c r="M704" s="34"/>
      <c r="N704" s="35">
        <f t="shared" si="11"/>
        <v>0</v>
      </c>
    </row>
    <row r="705" spans="1:14" s="1" customFormat="1" x14ac:dyDescent="0.2">
      <c r="A705" s="2">
        <v>19</v>
      </c>
      <c r="B705" s="27"/>
      <c r="C705" s="2" t="e">
        <f>VLOOKUP(B705,'Matriz Clase'!$F$2:$G$42,2,FALSE)</f>
        <v>#N/A</v>
      </c>
      <c r="D705" s="33"/>
      <c r="E705" s="2" t="e">
        <f>VLOOKUP(D705,'Matriz Clase'!$J$2:$K$553,2,FALSE)</f>
        <v>#N/A</v>
      </c>
      <c r="F705" s="32"/>
      <c r="G705" s="2" t="e">
        <f>VLOOKUP(F705,'Matriz Clase'!$O$2:$P$2468,2,FALSE)</f>
        <v>#N/A</v>
      </c>
      <c r="H705" s="27"/>
      <c r="I705" s="2" t="e">
        <f>VLOOKUP(H705,'Matriz Clase'!$A$2:$C$20,2,FALSE)</f>
        <v>#N/A</v>
      </c>
      <c r="J705" s="2" t="e">
        <f>VLOOKUP(H705,'Matriz Clase'!$A$2:$C$20,3,FALSE)</f>
        <v>#N/A</v>
      </c>
      <c r="K705" s="26"/>
      <c r="L705" s="25"/>
      <c r="M705" s="34"/>
      <c r="N705" s="35">
        <f t="shared" si="11"/>
        <v>0</v>
      </c>
    </row>
    <row r="706" spans="1:14" s="1" customFormat="1" x14ac:dyDescent="0.2">
      <c r="A706" s="2">
        <v>19</v>
      </c>
      <c r="B706" s="27"/>
      <c r="C706" s="2" t="e">
        <f>VLOOKUP(B706,'Matriz Clase'!$F$2:$G$42,2,FALSE)</f>
        <v>#N/A</v>
      </c>
      <c r="D706" s="33"/>
      <c r="E706" s="2" t="e">
        <f>VLOOKUP(D706,'Matriz Clase'!$J$2:$K$553,2,FALSE)</f>
        <v>#N/A</v>
      </c>
      <c r="F706" s="32"/>
      <c r="G706" s="2" t="e">
        <f>VLOOKUP(F706,'Matriz Clase'!$O$2:$P$2468,2,FALSE)</f>
        <v>#N/A</v>
      </c>
      <c r="H706" s="27"/>
      <c r="I706" s="2" t="e">
        <f>VLOOKUP(H706,'Matriz Clase'!$A$2:$C$20,2,FALSE)</f>
        <v>#N/A</v>
      </c>
      <c r="J706" s="2" t="e">
        <f>VLOOKUP(H706,'Matriz Clase'!$A$2:$C$20,3,FALSE)</f>
        <v>#N/A</v>
      </c>
      <c r="K706" s="26"/>
      <c r="L706" s="25"/>
      <c r="M706" s="34"/>
      <c r="N706" s="35">
        <f t="shared" si="11"/>
        <v>0</v>
      </c>
    </row>
    <row r="707" spans="1:14" s="1" customFormat="1" x14ac:dyDescent="0.2">
      <c r="A707" s="2">
        <v>19</v>
      </c>
      <c r="B707" s="27"/>
      <c r="C707" s="2" t="e">
        <f>VLOOKUP(B707,'Matriz Clase'!$F$2:$G$42,2,FALSE)</f>
        <v>#N/A</v>
      </c>
      <c r="D707" s="33"/>
      <c r="E707" s="2" t="e">
        <f>VLOOKUP(D707,'Matriz Clase'!$J$2:$K$553,2,FALSE)</f>
        <v>#N/A</v>
      </c>
      <c r="F707" s="32"/>
      <c r="G707" s="2" t="e">
        <f>VLOOKUP(F707,'Matriz Clase'!$O$2:$P$2468,2,FALSE)</f>
        <v>#N/A</v>
      </c>
      <c r="H707" s="27"/>
      <c r="I707" s="2" t="e">
        <f>VLOOKUP(H707,'Matriz Clase'!$A$2:$C$20,2,FALSE)</f>
        <v>#N/A</v>
      </c>
      <c r="J707" s="2" t="e">
        <f>VLOOKUP(H707,'Matriz Clase'!$A$2:$C$20,3,FALSE)</f>
        <v>#N/A</v>
      </c>
      <c r="K707" s="26"/>
      <c r="L707" s="25"/>
      <c r="M707" s="34"/>
      <c r="N707" s="35">
        <f t="shared" si="11"/>
        <v>0</v>
      </c>
    </row>
    <row r="708" spans="1:14" s="1" customFormat="1" x14ac:dyDescent="0.2">
      <c r="A708" s="2">
        <v>19</v>
      </c>
      <c r="B708" s="27"/>
      <c r="C708" s="2" t="e">
        <f>VLOOKUP(B708,'Matriz Clase'!$F$2:$G$42,2,FALSE)</f>
        <v>#N/A</v>
      </c>
      <c r="D708" s="33"/>
      <c r="E708" s="2" t="e">
        <f>VLOOKUP(D708,'Matriz Clase'!$J$2:$K$553,2,FALSE)</f>
        <v>#N/A</v>
      </c>
      <c r="F708" s="32"/>
      <c r="G708" s="2" t="e">
        <f>VLOOKUP(F708,'Matriz Clase'!$O$2:$P$2468,2,FALSE)</f>
        <v>#N/A</v>
      </c>
      <c r="H708" s="27"/>
      <c r="I708" s="2" t="e">
        <f>VLOOKUP(H708,'Matriz Clase'!$A$2:$C$20,2,FALSE)</f>
        <v>#N/A</v>
      </c>
      <c r="J708" s="2" t="e">
        <f>VLOOKUP(H708,'Matriz Clase'!$A$2:$C$20,3,FALSE)</f>
        <v>#N/A</v>
      </c>
      <c r="K708" s="26"/>
      <c r="L708" s="25"/>
      <c r="M708" s="34"/>
      <c r="N708" s="35">
        <f t="shared" si="11"/>
        <v>0</v>
      </c>
    </row>
    <row r="709" spans="1:14" s="1" customFormat="1" x14ac:dyDescent="0.2">
      <c r="A709" s="2">
        <v>19</v>
      </c>
      <c r="B709" s="27"/>
      <c r="C709" s="2" t="e">
        <f>VLOOKUP(B709,'Matriz Clase'!$F$2:$G$42,2,FALSE)</f>
        <v>#N/A</v>
      </c>
      <c r="D709" s="33"/>
      <c r="E709" s="2" t="e">
        <f>VLOOKUP(D709,'Matriz Clase'!$J$2:$K$553,2,FALSE)</f>
        <v>#N/A</v>
      </c>
      <c r="F709" s="32"/>
      <c r="G709" s="2" t="e">
        <f>VLOOKUP(F709,'Matriz Clase'!$O$2:$P$2468,2,FALSE)</f>
        <v>#N/A</v>
      </c>
      <c r="H709" s="27"/>
      <c r="I709" s="2" t="e">
        <f>VLOOKUP(H709,'Matriz Clase'!$A$2:$C$20,2,FALSE)</f>
        <v>#N/A</v>
      </c>
      <c r="J709" s="2" t="e">
        <f>VLOOKUP(H709,'Matriz Clase'!$A$2:$C$20,3,FALSE)</f>
        <v>#N/A</v>
      </c>
      <c r="K709" s="26"/>
      <c r="L709" s="25"/>
      <c r="M709" s="34"/>
      <c r="N709" s="35">
        <f t="shared" si="11"/>
        <v>0</v>
      </c>
    </row>
    <row r="710" spans="1:14" s="1" customFormat="1" x14ac:dyDescent="0.2">
      <c r="A710" s="2">
        <v>19</v>
      </c>
      <c r="B710" s="27"/>
      <c r="C710" s="2" t="e">
        <f>VLOOKUP(B710,'Matriz Clase'!$F$2:$G$42,2,FALSE)</f>
        <v>#N/A</v>
      </c>
      <c r="D710" s="33"/>
      <c r="E710" s="2" t="e">
        <f>VLOOKUP(D710,'Matriz Clase'!$J$2:$K$553,2,FALSE)</f>
        <v>#N/A</v>
      </c>
      <c r="F710" s="32"/>
      <c r="G710" s="2" t="e">
        <f>VLOOKUP(F710,'Matriz Clase'!$O$2:$P$2468,2,FALSE)</f>
        <v>#N/A</v>
      </c>
      <c r="H710" s="27"/>
      <c r="I710" s="2" t="e">
        <f>VLOOKUP(H710,'Matriz Clase'!$A$2:$C$20,2,FALSE)</f>
        <v>#N/A</v>
      </c>
      <c r="J710" s="2" t="e">
        <f>VLOOKUP(H710,'Matriz Clase'!$A$2:$C$20,3,FALSE)</f>
        <v>#N/A</v>
      </c>
      <c r="K710" s="26"/>
      <c r="L710" s="25"/>
      <c r="M710" s="34"/>
      <c r="N710" s="35">
        <f t="shared" si="11"/>
        <v>0</v>
      </c>
    </row>
    <row r="711" spans="1:14" s="1" customFormat="1" x14ac:dyDescent="0.2">
      <c r="A711" s="2">
        <v>19</v>
      </c>
      <c r="B711" s="27"/>
      <c r="C711" s="2" t="e">
        <f>VLOOKUP(B711,'Matriz Clase'!$F$2:$G$42,2,FALSE)</f>
        <v>#N/A</v>
      </c>
      <c r="D711" s="33"/>
      <c r="E711" s="2" t="e">
        <f>VLOOKUP(D711,'Matriz Clase'!$J$2:$K$553,2,FALSE)</f>
        <v>#N/A</v>
      </c>
      <c r="F711" s="32"/>
      <c r="G711" s="2" t="e">
        <f>VLOOKUP(F711,'Matriz Clase'!$O$2:$P$2468,2,FALSE)</f>
        <v>#N/A</v>
      </c>
      <c r="H711" s="27"/>
      <c r="I711" s="2" t="e">
        <f>VLOOKUP(H711,'Matriz Clase'!$A$2:$C$20,2,FALSE)</f>
        <v>#N/A</v>
      </c>
      <c r="J711" s="2" t="e">
        <f>VLOOKUP(H711,'Matriz Clase'!$A$2:$C$20,3,FALSE)</f>
        <v>#N/A</v>
      </c>
      <c r="K711" s="26"/>
      <c r="L711" s="25"/>
      <c r="M711" s="34"/>
      <c r="N711" s="35">
        <f t="shared" ref="N711:N774" si="12">L711*M711</f>
        <v>0</v>
      </c>
    </row>
    <row r="712" spans="1:14" s="1" customFormat="1" x14ac:dyDescent="0.2">
      <c r="A712" s="2">
        <v>19</v>
      </c>
      <c r="B712" s="27"/>
      <c r="C712" s="2" t="e">
        <f>VLOOKUP(B712,'Matriz Clase'!$F$2:$G$42,2,FALSE)</f>
        <v>#N/A</v>
      </c>
      <c r="D712" s="33"/>
      <c r="E712" s="2" t="e">
        <f>VLOOKUP(D712,'Matriz Clase'!$J$2:$K$553,2,FALSE)</f>
        <v>#N/A</v>
      </c>
      <c r="F712" s="32"/>
      <c r="G712" s="2" t="e">
        <f>VLOOKUP(F712,'Matriz Clase'!$O$2:$P$2468,2,FALSE)</f>
        <v>#N/A</v>
      </c>
      <c r="H712" s="27"/>
      <c r="I712" s="2" t="e">
        <f>VLOOKUP(H712,'Matriz Clase'!$A$2:$C$20,2,FALSE)</f>
        <v>#N/A</v>
      </c>
      <c r="J712" s="2" t="e">
        <f>VLOOKUP(H712,'Matriz Clase'!$A$2:$C$20,3,FALSE)</f>
        <v>#N/A</v>
      </c>
      <c r="K712" s="26"/>
      <c r="L712" s="25"/>
      <c r="M712" s="34"/>
      <c r="N712" s="35">
        <f t="shared" si="12"/>
        <v>0</v>
      </c>
    </row>
    <row r="713" spans="1:14" s="1" customFormat="1" x14ac:dyDescent="0.2">
      <c r="A713" s="2">
        <v>19</v>
      </c>
      <c r="B713" s="27"/>
      <c r="C713" s="2" t="e">
        <f>VLOOKUP(B713,'Matriz Clase'!$F$2:$G$42,2,FALSE)</f>
        <v>#N/A</v>
      </c>
      <c r="D713" s="33"/>
      <c r="E713" s="2" t="e">
        <f>VLOOKUP(D713,'Matriz Clase'!$J$2:$K$553,2,FALSE)</f>
        <v>#N/A</v>
      </c>
      <c r="F713" s="32"/>
      <c r="G713" s="2" t="e">
        <f>VLOOKUP(F713,'Matriz Clase'!$O$2:$P$2468,2,FALSE)</f>
        <v>#N/A</v>
      </c>
      <c r="H713" s="27"/>
      <c r="I713" s="2" t="e">
        <f>VLOOKUP(H713,'Matriz Clase'!$A$2:$C$20,2,FALSE)</f>
        <v>#N/A</v>
      </c>
      <c r="J713" s="2" t="e">
        <f>VLOOKUP(H713,'Matriz Clase'!$A$2:$C$20,3,FALSE)</f>
        <v>#N/A</v>
      </c>
      <c r="K713" s="26"/>
      <c r="L713" s="25"/>
      <c r="M713" s="34"/>
      <c r="N713" s="35">
        <f t="shared" si="12"/>
        <v>0</v>
      </c>
    </row>
    <row r="714" spans="1:14" s="1" customFormat="1" x14ac:dyDescent="0.2">
      <c r="A714" s="2">
        <v>19</v>
      </c>
      <c r="B714" s="27"/>
      <c r="C714" s="2" t="e">
        <f>VLOOKUP(B714,'Matriz Clase'!$F$2:$G$42,2,FALSE)</f>
        <v>#N/A</v>
      </c>
      <c r="D714" s="33"/>
      <c r="E714" s="2" t="e">
        <f>VLOOKUP(D714,'Matriz Clase'!$J$2:$K$553,2,FALSE)</f>
        <v>#N/A</v>
      </c>
      <c r="F714" s="32"/>
      <c r="G714" s="2" t="e">
        <f>VLOOKUP(F714,'Matriz Clase'!$O$2:$P$2468,2,FALSE)</f>
        <v>#N/A</v>
      </c>
      <c r="H714" s="27"/>
      <c r="I714" s="2" t="e">
        <f>VLOOKUP(H714,'Matriz Clase'!$A$2:$C$20,2,FALSE)</f>
        <v>#N/A</v>
      </c>
      <c r="J714" s="2" t="e">
        <f>VLOOKUP(H714,'Matriz Clase'!$A$2:$C$20,3,FALSE)</f>
        <v>#N/A</v>
      </c>
      <c r="K714" s="26"/>
      <c r="L714" s="25"/>
      <c r="M714" s="34"/>
      <c r="N714" s="35">
        <f t="shared" si="12"/>
        <v>0</v>
      </c>
    </row>
    <row r="715" spans="1:14" s="1" customFormat="1" x14ac:dyDescent="0.2">
      <c r="A715" s="2">
        <v>19</v>
      </c>
      <c r="B715" s="27"/>
      <c r="C715" s="2" t="e">
        <f>VLOOKUP(B715,'Matriz Clase'!$F$2:$G$42,2,FALSE)</f>
        <v>#N/A</v>
      </c>
      <c r="D715" s="33"/>
      <c r="E715" s="2" t="e">
        <f>VLOOKUP(D715,'Matriz Clase'!$J$2:$K$553,2,FALSE)</f>
        <v>#N/A</v>
      </c>
      <c r="F715" s="32"/>
      <c r="G715" s="2" t="e">
        <f>VLOOKUP(F715,'Matriz Clase'!$O$2:$P$2468,2,FALSE)</f>
        <v>#N/A</v>
      </c>
      <c r="H715" s="27"/>
      <c r="I715" s="2" t="e">
        <f>VLOOKUP(H715,'Matriz Clase'!$A$2:$C$20,2,FALSE)</f>
        <v>#N/A</v>
      </c>
      <c r="J715" s="2" t="e">
        <f>VLOOKUP(H715,'Matriz Clase'!$A$2:$C$20,3,FALSE)</f>
        <v>#N/A</v>
      </c>
      <c r="K715" s="26"/>
      <c r="L715" s="25"/>
      <c r="M715" s="34"/>
      <c r="N715" s="35">
        <f t="shared" si="12"/>
        <v>0</v>
      </c>
    </row>
    <row r="716" spans="1:14" s="1" customFormat="1" x14ac:dyDescent="0.2">
      <c r="A716" s="2">
        <v>19</v>
      </c>
      <c r="B716" s="27"/>
      <c r="C716" s="2" t="e">
        <f>VLOOKUP(B716,'Matriz Clase'!$F$2:$G$42,2,FALSE)</f>
        <v>#N/A</v>
      </c>
      <c r="D716" s="33"/>
      <c r="E716" s="2" t="e">
        <f>VLOOKUP(D716,'Matriz Clase'!$J$2:$K$553,2,FALSE)</f>
        <v>#N/A</v>
      </c>
      <c r="F716" s="32"/>
      <c r="G716" s="2" t="e">
        <f>VLOOKUP(F716,'Matriz Clase'!$O$2:$P$2468,2,FALSE)</f>
        <v>#N/A</v>
      </c>
      <c r="H716" s="27"/>
      <c r="I716" s="2" t="e">
        <f>VLOOKUP(H716,'Matriz Clase'!$A$2:$C$20,2,FALSE)</f>
        <v>#N/A</v>
      </c>
      <c r="J716" s="2" t="e">
        <f>VLOOKUP(H716,'Matriz Clase'!$A$2:$C$20,3,FALSE)</f>
        <v>#N/A</v>
      </c>
      <c r="K716" s="26"/>
      <c r="L716" s="25"/>
      <c r="M716" s="34"/>
      <c r="N716" s="35">
        <f t="shared" si="12"/>
        <v>0</v>
      </c>
    </row>
    <row r="717" spans="1:14" s="1" customFormat="1" x14ac:dyDescent="0.2">
      <c r="A717" s="2">
        <v>19</v>
      </c>
      <c r="B717" s="27"/>
      <c r="C717" s="2" t="e">
        <f>VLOOKUP(B717,'Matriz Clase'!$F$2:$G$42,2,FALSE)</f>
        <v>#N/A</v>
      </c>
      <c r="D717" s="33"/>
      <c r="E717" s="2" t="e">
        <f>VLOOKUP(D717,'Matriz Clase'!$J$2:$K$553,2,FALSE)</f>
        <v>#N/A</v>
      </c>
      <c r="F717" s="32"/>
      <c r="G717" s="2" t="e">
        <f>VLOOKUP(F717,'Matriz Clase'!$O$2:$P$2468,2,FALSE)</f>
        <v>#N/A</v>
      </c>
      <c r="H717" s="27"/>
      <c r="I717" s="2" t="e">
        <f>VLOOKUP(H717,'Matriz Clase'!$A$2:$C$20,2,FALSE)</f>
        <v>#N/A</v>
      </c>
      <c r="J717" s="2" t="e">
        <f>VLOOKUP(H717,'Matriz Clase'!$A$2:$C$20,3,FALSE)</f>
        <v>#N/A</v>
      </c>
      <c r="K717" s="26"/>
      <c r="L717" s="25"/>
      <c r="M717" s="34"/>
      <c r="N717" s="35">
        <f t="shared" si="12"/>
        <v>0</v>
      </c>
    </row>
    <row r="718" spans="1:14" s="1" customFormat="1" x14ac:dyDescent="0.2">
      <c r="A718" s="2">
        <v>19</v>
      </c>
      <c r="B718" s="27"/>
      <c r="C718" s="2" t="e">
        <f>VLOOKUP(B718,'Matriz Clase'!$F$2:$G$42,2,FALSE)</f>
        <v>#N/A</v>
      </c>
      <c r="D718" s="33"/>
      <c r="E718" s="2" t="e">
        <f>VLOOKUP(D718,'Matriz Clase'!$J$2:$K$553,2,FALSE)</f>
        <v>#N/A</v>
      </c>
      <c r="F718" s="32"/>
      <c r="G718" s="2" t="e">
        <f>VLOOKUP(F718,'Matriz Clase'!$O$2:$P$2468,2,FALSE)</f>
        <v>#N/A</v>
      </c>
      <c r="H718" s="27"/>
      <c r="I718" s="2" t="e">
        <f>VLOOKUP(H718,'Matriz Clase'!$A$2:$C$20,2,FALSE)</f>
        <v>#N/A</v>
      </c>
      <c r="J718" s="2" t="e">
        <f>VLOOKUP(H718,'Matriz Clase'!$A$2:$C$20,3,FALSE)</f>
        <v>#N/A</v>
      </c>
      <c r="K718" s="26"/>
      <c r="L718" s="25"/>
      <c r="M718" s="34"/>
      <c r="N718" s="35">
        <f t="shared" si="12"/>
        <v>0</v>
      </c>
    </row>
    <row r="719" spans="1:14" s="1" customFormat="1" x14ac:dyDescent="0.2">
      <c r="A719" s="2">
        <v>19</v>
      </c>
      <c r="B719" s="27"/>
      <c r="C719" s="2" t="e">
        <f>VLOOKUP(B719,'Matriz Clase'!$F$2:$G$42,2,FALSE)</f>
        <v>#N/A</v>
      </c>
      <c r="D719" s="33"/>
      <c r="E719" s="2" t="e">
        <f>VLOOKUP(D719,'Matriz Clase'!$J$2:$K$553,2,FALSE)</f>
        <v>#N/A</v>
      </c>
      <c r="F719" s="32"/>
      <c r="G719" s="2" t="e">
        <f>VLOOKUP(F719,'Matriz Clase'!$O$2:$P$2468,2,FALSE)</f>
        <v>#N/A</v>
      </c>
      <c r="H719" s="27"/>
      <c r="I719" s="2" t="e">
        <f>VLOOKUP(H719,'Matriz Clase'!$A$2:$C$20,2,FALSE)</f>
        <v>#N/A</v>
      </c>
      <c r="J719" s="2" t="e">
        <f>VLOOKUP(H719,'Matriz Clase'!$A$2:$C$20,3,FALSE)</f>
        <v>#N/A</v>
      </c>
      <c r="K719" s="26"/>
      <c r="L719" s="25"/>
      <c r="M719" s="34"/>
      <c r="N719" s="35">
        <f t="shared" si="12"/>
        <v>0</v>
      </c>
    </row>
    <row r="720" spans="1:14" s="1" customFormat="1" x14ac:dyDescent="0.2">
      <c r="A720" s="2">
        <v>19</v>
      </c>
      <c r="B720" s="27"/>
      <c r="C720" s="2" t="e">
        <f>VLOOKUP(B720,'Matriz Clase'!$F$2:$G$42,2,FALSE)</f>
        <v>#N/A</v>
      </c>
      <c r="D720" s="33"/>
      <c r="E720" s="2" t="e">
        <f>VLOOKUP(D720,'Matriz Clase'!$J$2:$K$553,2,FALSE)</f>
        <v>#N/A</v>
      </c>
      <c r="F720" s="32"/>
      <c r="G720" s="2" t="e">
        <f>VLOOKUP(F720,'Matriz Clase'!$O$2:$P$2468,2,FALSE)</f>
        <v>#N/A</v>
      </c>
      <c r="H720" s="27"/>
      <c r="I720" s="2" t="e">
        <f>VLOOKUP(H720,'Matriz Clase'!$A$2:$C$20,2,FALSE)</f>
        <v>#N/A</v>
      </c>
      <c r="J720" s="2" t="e">
        <f>VLOOKUP(H720,'Matriz Clase'!$A$2:$C$20,3,FALSE)</f>
        <v>#N/A</v>
      </c>
      <c r="K720" s="26"/>
      <c r="L720" s="25"/>
      <c r="M720" s="34"/>
      <c r="N720" s="35">
        <f t="shared" si="12"/>
        <v>0</v>
      </c>
    </row>
    <row r="721" spans="1:14" s="1" customFormat="1" x14ac:dyDescent="0.2">
      <c r="A721" s="2">
        <v>19</v>
      </c>
      <c r="B721" s="27"/>
      <c r="C721" s="2" t="e">
        <f>VLOOKUP(B721,'Matriz Clase'!$F$2:$G$42,2,FALSE)</f>
        <v>#N/A</v>
      </c>
      <c r="D721" s="33"/>
      <c r="E721" s="2" t="e">
        <f>VLOOKUP(D721,'Matriz Clase'!$J$2:$K$553,2,FALSE)</f>
        <v>#N/A</v>
      </c>
      <c r="F721" s="32"/>
      <c r="G721" s="2" t="e">
        <f>VLOOKUP(F721,'Matriz Clase'!$O$2:$P$2468,2,FALSE)</f>
        <v>#N/A</v>
      </c>
      <c r="H721" s="27"/>
      <c r="I721" s="2" t="e">
        <f>VLOOKUP(H721,'Matriz Clase'!$A$2:$C$20,2,FALSE)</f>
        <v>#N/A</v>
      </c>
      <c r="J721" s="2" t="e">
        <f>VLOOKUP(H721,'Matriz Clase'!$A$2:$C$20,3,FALSE)</f>
        <v>#N/A</v>
      </c>
      <c r="K721" s="26"/>
      <c r="L721" s="25"/>
      <c r="M721" s="34"/>
      <c r="N721" s="35">
        <f t="shared" si="12"/>
        <v>0</v>
      </c>
    </row>
    <row r="722" spans="1:14" s="1" customFormat="1" x14ac:dyDescent="0.2">
      <c r="A722" s="2">
        <v>19</v>
      </c>
      <c r="B722" s="27"/>
      <c r="C722" s="2" t="e">
        <f>VLOOKUP(B722,'Matriz Clase'!$F$2:$G$42,2,FALSE)</f>
        <v>#N/A</v>
      </c>
      <c r="D722" s="33"/>
      <c r="E722" s="2" t="e">
        <f>VLOOKUP(D722,'Matriz Clase'!$J$2:$K$553,2,FALSE)</f>
        <v>#N/A</v>
      </c>
      <c r="F722" s="32"/>
      <c r="G722" s="2" t="e">
        <f>VLOOKUP(F722,'Matriz Clase'!$O$2:$P$2468,2,FALSE)</f>
        <v>#N/A</v>
      </c>
      <c r="H722" s="27"/>
      <c r="I722" s="2" t="e">
        <f>VLOOKUP(H722,'Matriz Clase'!$A$2:$C$20,2,FALSE)</f>
        <v>#N/A</v>
      </c>
      <c r="J722" s="2" t="e">
        <f>VLOOKUP(H722,'Matriz Clase'!$A$2:$C$20,3,FALSE)</f>
        <v>#N/A</v>
      </c>
      <c r="K722" s="26"/>
      <c r="L722" s="25"/>
      <c r="M722" s="34"/>
      <c r="N722" s="35">
        <f t="shared" si="12"/>
        <v>0</v>
      </c>
    </row>
    <row r="723" spans="1:14" s="1" customFormat="1" x14ac:dyDescent="0.2">
      <c r="A723" s="2">
        <v>19</v>
      </c>
      <c r="B723" s="27"/>
      <c r="C723" s="2" t="e">
        <f>VLOOKUP(B723,'Matriz Clase'!$F$2:$G$42,2,FALSE)</f>
        <v>#N/A</v>
      </c>
      <c r="D723" s="33"/>
      <c r="E723" s="2" t="e">
        <f>VLOOKUP(D723,'Matriz Clase'!$J$2:$K$553,2,FALSE)</f>
        <v>#N/A</v>
      </c>
      <c r="F723" s="32"/>
      <c r="G723" s="2" t="e">
        <f>VLOOKUP(F723,'Matriz Clase'!$O$2:$P$2468,2,FALSE)</f>
        <v>#N/A</v>
      </c>
      <c r="H723" s="27"/>
      <c r="I723" s="2" t="e">
        <f>VLOOKUP(H723,'Matriz Clase'!$A$2:$C$20,2,FALSE)</f>
        <v>#N/A</v>
      </c>
      <c r="J723" s="2" t="e">
        <f>VLOOKUP(H723,'Matriz Clase'!$A$2:$C$20,3,FALSE)</f>
        <v>#N/A</v>
      </c>
      <c r="K723" s="26"/>
      <c r="L723" s="25"/>
      <c r="M723" s="34"/>
      <c r="N723" s="35">
        <f t="shared" si="12"/>
        <v>0</v>
      </c>
    </row>
    <row r="724" spans="1:14" s="1" customFormat="1" x14ac:dyDescent="0.2">
      <c r="A724" s="2">
        <v>19</v>
      </c>
      <c r="B724" s="27"/>
      <c r="C724" s="2" t="e">
        <f>VLOOKUP(B724,'Matriz Clase'!$F$2:$G$42,2,FALSE)</f>
        <v>#N/A</v>
      </c>
      <c r="D724" s="33"/>
      <c r="E724" s="2" t="e">
        <f>VLOOKUP(D724,'Matriz Clase'!$J$2:$K$553,2,FALSE)</f>
        <v>#N/A</v>
      </c>
      <c r="F724" s="32"/>
      <c r="G724" s="2" t="e">
        <f>VLOOKUP(F724,'Matriz Clase'!$O$2:$P$2468,2,FALSE)</f>
        <v>#N/A</v>
      </c>
      <c r="H724" s="27"/>
      <c r="I724" s="2" t="e">
        <f>VLOOKUP(H724,'Matriz Clase'!$A$2:$C$20,2,FALSE)</f>
        <v>#N/A</v>
      </c>
      <c r="J724" s="2" t="e">
        <f>VLOOKUP(H724,'Matriz Clase'!$A$2:$C$20,3,FALSE)</f>
        <v>#N/A</v>
      </c>
      <c r="K724" s="26"/>
      <c r="L724" s="25"/>
      <c r="M724" s="34"/>
      <c r="N724" s="35">
        <f t="shared" si="12"/>
        <v>0</v>
      </c>
    </row>
    <row r="725" spans="1:14" s="1" customFormat="1" x14ac:dyDescent="0.2">
      <c r="A725" s="2">
        <v>19</v>
      </c>
      <c r="B725" s="27"/>
      <c r="C725" s="2" t="e">
        <f>VLOOKUP(B725,'Matriz Clase'!$F$2:$G$42,2,FALSE)</f>
        <v>#N/A</v>
      </c>
      <c r="D725" s="33"/>
      <c r="E725" s="2" t="e">
        <f>VLOOKUP(D725,'Matriz Clase'!$J$2:$K$553,2,FALSE)</f>
        <v>#N/A</v>
      </c>
      <c r="F725" s="32"/>
      <c r="G725" s="2" t="e">
        <f>VLOOKUP(F725,'Matriz Clase'!$O$2:$P$2468,2,FALSE)</f>
        <v>#N/A</v>
      </c>
      <c r="H725" s="27"/>
      <c r="I725" s="2" t="e">
        <f>VLOOKUP(H725,'Matriz Clase'!$A$2:$C$20,2,FALSE)</f>
        <v>#N/A</v>
      </c>
      <c r="J725" s="2" t="e">
        <f>VLOOKUP(H725,'Matriz Clase'!$A$2:$C$20,3,FALSE)</f>
        <v>#N/A</v>
      </c>
      <c r="K725" s="26"/>
      <c r="L725" s="25"/>
      <c r="M725" s="34"/>
      <c r="N725" s="35">
        <f t="shared" si="12"/>
        <v>0</v>
      </c>
    </row>
    <row r="726" spans="1:14" s="1" customFormat="1" x14ac:dyDescent="0.2">
      <c r="A726" s="2">
        <v>19</v>
      </c>
      <c r="B726" s="27"/>
      <c r="C726" s="2" t="e">
        <f>VLOOKUP(B726,'Matriz Clase'!$F$2:$G$42,2,FALSE)</f>
        <v>#N/A</v>
      </c>
      <c r="D726" s="33"/>
      <c r="E726" s="2" t="e">
        <f>VLOOKUP(D726,'Matriz Clase'!$J$2:$K$553,2,FALSE)</f>
        <v>#N/A</v>
      </c>
      <c r="F726" s="32"/>
      <c r="G726" s="2" t="e">
        <f>VLOOKUP(F726,'Matriz Clase'!$O$2:$P$2468,2,FALSE)</f>
        <v>#N/A</v>
      </c>
      <c r="H726" s="27"/>
      <c r="I726" s="2" t="e">
        <f>VLOOKUP(H726,'Matriz Clase'!$A$2:$C$20,2,FALSE)</f>
        <v>#N/A</v>
      </c>
      <c r="J726" s="2" t="e">
        <f>VLOOKUP(H726,'Matriz Clase'!$A$2:$C$20,3,FALSE)</f>
        <v>#N/A</v>
      </c>
      <c r="K726" s="26"/>
      <c r="L726" s="25"/>
      <c r="M726" s="34"/>
      <c r="N726" s="35">
        <f t="shared" si="12"/>
        <v>0</v>
      </c>
    </row>
    <row r="727" spans="1:14" s="1" customFormat="1" x14ac:dyDescent="0.2">
      <c r="A727" s="2">
        <v>19</v>
      </c>
      <c r="B727" s="27"/>
      <c r="C727" s="2" t="e">
        <f>VLOOKUP(B727,'Matriz Clase'!$F$2:$G$42,2,FALSE)</f>
        <v>#N/A</v>
      </c>
      <c r="D727" s="33"/>
      <c r="E727" s="2" t="e">
        <f>VLOOKUP(D727,'Matriz Clase'!$J$2:$K$553,2,FALSE)</f>
        <v>#N/A</v>
      </c>
      <c r="F727" s="32"/>
      <c r="G727" s="2" t="e">
        <f>VLOOKUP(F727,'Matriz Clase'!$O$2:$P$2468,2,FALSE)</f>
        <v>#N/A</v>
      </c>
      <c r="H727" s="27"/>
      <c r="I727" s="2" t="e">
        <f>VLOOKUP(H727,'Matriz Clase'!$A$2:$C$20,2,FALSE)</f>
        <v>#N/A</v>
      </c>
      <c r="J727" s="2" t="e">
        <f>VLOOKUP(H727,'Matriz Clase'!$A$2:$C$20,3,FALSE)</f>
        <v>#N/A</v>
      </c>
      <c r="K727" s="26"/>
      <c r="L727" s="25"/>
      <c r="M727" s="34"/>
      <c r="N727" s="35">
        <f t="shared" si="12"/>
        <v>0</v>
      </c>
    </row>
    <row r="728" spans="1:14" s="1" customFormat="1" x14ac:dyDescent="0.2">
      <c r="A728" s="2">
        <v>19</v>
      </c>
      <c r="B728" s="27"/>
      <c r="C728" s="2" t="e">
        <f>VLOOKUP(B728,'Matriz Clase'!$F$2:$G$42,2,FALSE)</f>
        <v>#N/A</v>
      </c>
      <c r="D728" s="33"/>
      <c r="E728" s="2" t="e">
        <f>VLOOKUP(D728,'Matriz Clase'!$J$2:$K$553,2,FALSE)</f>
        <v>#N/A</v>
      </c>
      <c r="F728" s="32"/>
      <c r="G728" s="2" t="e">
        <f>VLOOKUP(F728,'Matriz Clase'!$O$2:$P$2468,2,FALSE)</f>
        <v>#N/A</v>
      </c>
      <c r="H728" s="27"/>
      <c r="I728" s="2" t="e">
        <f>VLOOKUP(H728,'Matriz Clase'!$A$2:$C$20,2,FALSE)</f>
        <v>#N/A</v>
      </c>
      <c r="J728" s="2" t="e">
        <f>VLOOKUP(H728,'Matriz Clase'!$A$2:$C$20,3,FALSE)</f>
        <v>#N/A</v>
      </c>
      <c r="K728" s="26"/>
      <c r="L728" s="25"/>
      <c r="M728" s="34"/>
      <c r="N728" s="35">
        <f t="shared" si="12"/>
        <v>0</v>
      </c>
    </row>
    <row r="729" spans="1:14" s="1" customFormat="1" x14ac:dyDescent="0.2">
      <c r="A729" s="2">
        <v>19</v>
      </c>
      <c r="B729" s="27"/>
      <c r="C729" s="2" t="e">
        <f>VLOOKUP(B729,'Matriz Clase'!$F$2:$G$42,2,FALSE)</f>
        <v>#N/A</v>
      </c>
      <c r="D729" s="33"/>
      <c r="E729" s="2" t="e">
        <f>VLOOKUP(D729,'Matriz Clase'!$J$2:$K$553,2,FALSE)</f>
        <v>#N/A</v>
      </c>
      <c r="F729" s="32"/>
      <c r="G729" s="2" t="e">
        <f>VLOOKUP(F729,'Matriz Clase'!$O$2:$P$2468,2,FALSE)</f>
        <v>#N/A</v>
      </c>
      <c r="H729" s="27"/>
      <c r="I729" s="2" t="e">
        <f>VLOOKUP(H729,'Matriz Clase'!$A$2:$C$20,2,FALSE)</f>
        <v>#N/A</v>
      </c>
      <c r="J729" s="2" t="e">
        <f>VLOOKUP(H729,'Matriz Clase'!$A$2:$C$20,3,FALSE)</f>
        <v>#N/A</v>
      </c>
      <c r="K729" s="26"/>
      <c r="L729" s="25"/>
      <c r="M729" s="34"/>
      <c r="N729" s="35">
        <f t="shared" si="12"/>
        <v>0</v>
      </c>
    </row>
    <row r="730" spans="1:14" s="1" customFormat="1" x14ac:dyDescent="0.2">
      <c r="A730" s="2">
        <v>19</v>
      </c>
      <c r="B730" s="27"/>
      <c r="C730" s="2" t="e">
        <f>VLOOKUP(B730,'Matriz Clase'!$F$2:$G$42,2,FALSE)</f>
        <v>#N/A</v>
      </c>
      <c r="D730" s="33"/>
      <c r="E730" s="2" t="e">
        <f>VLOOKUP(D730,'Matriz Clase'!$J$2:$K$553,2,FALSE)</f>
        <v>#N/A</v>
      </c>
      <c r="F730" s="32"/>
      <c r="G730" s="2" t="e">
        <f>VLOOKUP(F730,'Matriz Clase'!$O$2:$P$2468,2,FALSE)</f>
        <v>#N/A</v>
      </c>
      <c r="H730" s="27"/>
      <c r="I730" s="2" t="e">
        <f>VLOOKUP(H730,'Matriz Clase'!$A$2:$C$20,2,FALSE)</f>
        <v>#N/A</v>
      </c>
      <c r="J730" s="2" t="e">
        <f>VLOOKUP(H730,'Matriz Clase'!$A$2:$C$20,3,FALSE)</f>
        <v>#N/A</v>
      </c>
      <c r="K730" s="26"/>
      <c r="L730" s="25"/>
      <c r="M730" s="34"/>
      <c r="N730" s="35">
        <f t="shared" si="12"/>
        <v>0</v>
      </c>
    </row>
    <row r="731" spans="1:14" s="1" customFormat="1" x14ac:dyDescent="0.2">
      <c r="A731" s="2">
        <v>19</v>
      </c>
      <c r="B731" s="27"/>
      <c r="C731" s="2" t="e">
        <f>VLOOKUP(B731,'Matriz Clase'!$F$2:$G$42,2,FALSE)</f>
        <v>#N/A</v>
      </c>
      <c r="D731" s="33"/>
      <c r="E731" s="2" t="e">
        <f>VLOOKUP(D731,'Matriz Clase'!$J$2:$K$553,2,FALSE)</f>
        <v>#N/A</v>
      </c>
      <c r="F731" s="32"/>
      <c r="G731" s="2" t="e">
        <f>VLOOKUP(F731,'Matriz Clase'!$O$2:$P$2468,2,FALSE)</f>
        <v>#N/A</v>
      </c>
      <c r="H731" s="27"/>
      <c r="I731" s="2" t="e">
        <f>VLOOKUP(H731,'Matriz Clase'!$A$2:$C$20,2,FALSE)</f>
        <v>#N/A</v>
      </c>
      <c r="J731" s="2" t="e">
        <f>VLOOKUP(H731,'Matriz Clase'!$A$2:$C$20,3,FALSE)</f>
        <v>#N/A</v>
      </c>
      <c r="K731" s="26"/>
      <c r="L731" s="25"/>
      <c r="M731" s="34"/>
      <c r="N731" s="35">
        <f t="shared" si="12"/>
        <v>0</v>
      </c>
    </row>
    <row r="732" spans="1:14" s="1" customFormat="1" x14ac:dyDescent="0.2">
      <c r="A732" s="2">
        <v>19</v>
      </c>
      <c r="B732" s="27"/>
      <c r="C732" s="2" t="e">
        <f>VLOOKUP(B732,'Matriz Clase'!$F$2:$G$42,2,FALSE)</f>
        <v>#N/A</v>
      </c>
      <c r="D732" s="33"/>
      <c r="E732" s="2" t="e">
        <f>VLOOKUP(D732,'Matriz Clase'!$J$2:$K$553,2,FALSE)</f>
        <v>#N/A</v>
      </c>
      <c r="F732" s="32"/>
      <c r="G732" s="2" t="e">
        <f>VLOOKUP(F732,'Matriz Clase'!$O$2:$P$2468,2,FALSE)</f>
        <v>#N/A</v>
      </c>
      <c r="H732" s="27"/>
      <c r="I732" s="2" t="e">
        <f>VLOOKUP(H732,'Matriz Clase'!$A$2:$C$20,2,FALSE)</f>
        <v>#N/A</v>
      </c>
      <c r="J732" s="2" t="e">
        <f>VLOOKUP(H732,'Matriz Clase'!$A$2:$C$20,3,FALSE)</f>
        <v>#N/A</v>
      </c>
      <c r="K732" s="26"/>
      <c r="L732" s="25"/>
      <c r="M732" s="34"/>
      <c r="N732" s="35">
        <f t="shared" si="12"/>
        <v>0</v>
      </c>
    </row>
    <row r="733" spans="1:14" s="1" customFormat="1" x14ac:dyDescent="0.2">
      <c r="A733" s="2">
        <v>19</v>
      </c>
      <c r="B733" s="27"/>
      <c r="C733" s="2" t="e">
        <f>VLOOKUP(B733,'Matriz Clase'!$F$2:$G$42,2,FALSE)</f>
        <v>#N/A</v>
      </c>
      <c r="D733" s="33"/>
      <c r="E733" s="2" t="e">
        <f>VLOOKUP(D733,'Matriz Clase'!$J$2:$K$553,2,FALSE)</f>
        <v>#N/A</v>
      </c>
      <c r="F733" s="32"/>
      <c r="G733" s="2" t="e">
        <f>VLOOKUP(F733,'Matriz Clase'!$O$2:$P$2468,2,FALSE)</f>
        <v>#N/A</v>
      </c>
      <c r="H733" s="27"/>
      <c r="I733" s="2" t="e">
        <f>VLOOKUP(H733,'Matriz Clase'!$A$2:$C$20,2,FALSE)</f>
        <v>#N/A</v>
      </c>
      <c r="J733" s="2" t="e">
        <f>VLOOKUP(H733,'Matriz Clase'!$A$2:$C$20,3,FALSE)</f>
        <v>#N/A</v>
      </c>
      <c r="K733" s="26"/>
      <c r="L733" s="25"/>
      <c r="M733" s="34"/>
      <c r="N733" s="35">
        <f t="shared" si="12"/>
        <v>0</v>
      </c>
    </row>
    <row r="734" spans="1:14" s="1" customFormat="1" x14ac:dyDescent="0.2">
      <c r="A734" s="2">
        <v>19</v>
      </c>
      <c r="B734" s="27"/>
      <c r="C734" s="2" t="e">
        <f>VLOOKUP(B734,'Matriz Clase'!$F$2:$G$42,2,FALSE)</f>
        <v>#N/A</v>
      </c>
      <c r="D734" s="33"/>
      <c r="E734" s="2" t="e">
        <f>VLOOKUP(D734,'Matriz Clase'!$J$2:$K$553,2,FALSE)</f>
        <v>#N/A</v>
      </c>
      <c r="F734" s="32"/>
      <c r="G734" s="2" t="e">
        <f>VLOOKUP(F734,'Matriz Clase'!$O$2:$P$2468,2,FALSE)</f>
        <v>#N/A</v>
      </c>
      <c r="H734" s="27"/>
      <c r="I734" s="2" t="e">
        <f>VLOOKUP(H734,'Matriz Clase'!$A$2:$C$20,2,FALSE)</f>
        <v>#N/A</v>
      </c>
      <c r="J734" s="2" t="e">
        <f>VLOOKUP(H734,'Matriz Clase'!$A$2:$C$20,3,FALSE)</f>
        <v>#N/A</v>
      </c>
      <c r="K734" s="26"/>
      <c r="L734" s="25"/>
      <c r="M734" s="34"/>
      <c r="N734" s="35">
        <f t="shared" si="12"/>
        <v>0</v>
      </c>
    </row>
    <row r="735" spans="1:14" s="1" customFormat="1" x14ac:dyDescent="0.2">
      <c r="A735" s="2">
        <v>19</v>
      </c>
      <c r="B735" s="27"/>
      <c r="C735" s="2" t="e">
        <f>VLOOKUP(B735,'Matriz Clase'!$F$2:$G$42,2,FALSE)</f>
        <v>#N/A</v>
      </c>
      <c r="D735" s="33"/>
      <c r="E735" s="2" t="e">
        <f>VLOOKUP(D735,'Matriz Clase'!$J$2:$K$553,2,FALSE)</f>
        <v>#N/A</v>
      </c>
      <c r="F735" s="32"/>
      <c r="G735" s="2" t="e">
        <f>VLOOKUP(F735,'Matriz Clase'!$O$2:$P$2468,2,FALSE)</f>
        <v>#N/A</v>
      </c>
      <c r="H735" s="27"/>
      <c r="I735" s="2" t="e">
        <f>VLOOKUP(H735,'Matriz Clase'!$A$2:$C$20,2,FALSE)</f>
        <v>#N/A</v>
      </c>
      <c r="J735" s="2" t="e">
        <f>VLOOKUP(H735,'Matriz Clase'!$A$2:$C$20,3,FALSE)</f>
        <v>#N/A</v>
      </c>
      <c r="K735" s="26"/>
      <c r="L735" s="25"/>
      <c r="M735" s="34"/>
      <c r="N735" s="35">
        <f t="shared" si="12"/>
        <v>0</v>
      </c>
    </row>
    <row r="736" spans="1:14" s="1" customFormat="1" x14ac:dyDescent="0.2">
      <c r="A736" s="2">
        <v>19</v>
      </c>
      <c r="B736" s="27"/>
      <c r="C736" s="2" t="e">
        <f>VLOOKUP(B736,'Matriz Clase'!$F$2:$G$42,2,FALSE)</f>
        <v>#N/A</v>
      </c>
      <c r="D736" s="33"/>
      <c r="E736" s="2" t="e">
        <f>VLOOKUP(D736,'Matriz Clase'!$J$2:$K$553,2,FALSE)</f>
        <v>#N/A</v>
      </c>
      <c r="F736" s="32"/>
      <c r="G736" s="2" t="e">
        <f>VLOOKUP(F736,'Matriz Clase'!$O$2:$P$2468,2,FALSE)</f>
        <v>#N/A</v>
      </c>
      <c r="H736" s="27"/>
      <c r="I736" s="2" t="e">
        <f>VLOOKUP(H736,'Matriz Clase'!$A$2:$C$20,2,FALSE)</f>
        <v>#N/A</v>
      </c>
      <c r="J736" s="2" t="e">
        <f>VLOOKUP(H736,'Matriz Clase'!$A$2:$C$20,3,FALSE)</f>
        <v>#N/A</v>
      </c>
      <c r="K736" s="26"/>
      <c r="L736" s="25"/>
      <c r="M736" s="34"/>
      <c r="N736" s="35">
        <f t="shared" si="12"/>
        <v>0</v>
      </c>
    </row>
    <row r="737" spans="1:14" s="1" customFormat="1" x14ac:dyDescent="0.2">
      <c r="A737" s="2">
        <v>19</v>
      </c>
      <c r="B737" s="27"/>
      <c r="C737" s="2" t="e">
        <f>VLOOKUP(B737,'Matriz Clase'!$F$2:$G$42,2,FALSE)</f>
        <v>#N/A</v>
      </c>
      <c r="D737" s="33"/>
      <c r="E737" s="2" t="e">
        <f>VLOOKUP(D737,'Matriz Clase'!$J$2:$K$553,2,FALSE)</f>
        <v>#N/A</v>
      </c>
      <c r="F737" s="32"/>
      <c r="G737" s="2" t="e">
        <f>VLOOKUP(F737,'Matriz Clase'!$O$2:$P$2468,2,FALSE)</f>
        <v>#N/A</v>
      </c>
      <c r="H737" s="27"/>
      <c r="I737" s="2" t="e">
        <f>VLOOKUP(H737,'Matriz Clase'!$A$2:$C$20,2,FALSE)</f>
        <v>#N/A</v>
      </c>
      <c r="J737" s="2" t="e">
        <f>VLOOKUP(H737,'Matriz Clase'!$A$2:$C$20,3,FALSE)</f>
        <v>#N/A</v>
      </c>
      <c r="K737" s="26"/>
      <c r="L737" s="25"/>
      <c r="M737" s="34"/>
      <c r="N737" s="35">
        <f t="shared" si="12"/>
        <v>0</v>
      </c>
    </row>
    <row r="738" spans="1:14" s="1" customFormat="1" x14ac:dyDescent="0.2">
      <c r="A738" s="2">
        <v>19</v>
      </c>
      <c r="B738" s="27"/>
      <c r="C738" s="2" t="e">
        <f>VLOOKUP(B738,'Matriz Clase'!$F$2:$G$42,2,FALSE)</f>
        <v>#N/A</v>
      </c>
      <c r="D738" s="33"/>
      <c r="E738" s="2" t="e">
        <f>VLOOKUP(D738,'Matriz Clase'!$J$2:$K$553,2,FALSE)</f>
        <v>#N/A</v>
      </c>
      <c r="F738" s="32"/>
      <c r="G738" s="2" t="e">
        <f>VLOOKUP(F738,'Matriz Clase'!$O$2:$P$2468,2,FALSE)</f>
        <v>#N/A</v>
      </c>
      <c r="H738" s="27"/>
      <c r="I738" s="2" t="e">
        <f>VLOOKUP(H738,'Matriz Clase'!$A$2:$C$20,2,FALSE)</f>
        <v>#N/A</v>
      </c>
      <c r="J738" s="2" t="e">
        <f>VLOOKUP(H738,'Matriz Clase'!$A$2:$C$20,3,FALSE)</f>
        <v>#N/A</v>
      </c>
      <c r="K738" s="26"/>
      <c r="L738" s="25"/>
      <c r="M738" s="34"/>
      <c r="N738" s="35">
        <f t="shared" si="12"/>
        <v>0</v>
      </c>
    </row>
    <row r="739" spans="1:14" s="1" customFormat="1" x14ac:dyDescent="0.2">
      <c r="A739" s="2">
        <v>19</v>
      </c>
      <c r="B739" s="27"/>
      <c r="C739" s="2" t="e">
        <f>VLOOKUP(B739,'Matriz Clase'!$F$2:$G$42,2,FALSE)</f>
        <v>#N/A</v>
      </c>
      <c r="D739" s="33"/>
      <c r="E739" s="2" t="e">
        <f>VLOOKUP(D739,'Matriz Clase'!$J$2:$K$553,2,FALSE)</f>
        <v>#N/A</v>
      </c>
      <c r="F739" s="32"/>
      <c r="G739" s="2" t="e">
        <f>VLOOKUP(F739,'Matriz Clase'!$O$2:$P$2468,2,FALSE)</f>
        <v>#N/A</v>
      </c>
      <c r="H739" s="27"/>
      <c r="I739" s="2" t="e">
        <f>VLOOKUP(H739,'Matriz Clase'!$A$2:$C$20,2,FALSE)</f>
        <v>#N/A</v>
      </c>
      <c r="J739" s="2" t="e">
        <f>VLOOKUP(H739,'Matriz Clase'!$A$2:$C$20,3,FALSE)</f>
        <v>#N/A</v>
      </c>
      <c r="K739" s="26"/>
      <c r="L739" s="25"/>
      <c r="M739" s="34"/>
      <c r="N739" s="35">
        <f t="shared" si="12"/>
        <v>0</v>
      </c>
    </row>
    <row r="740" spans="1:14" s="1" customFormat="1" x14ac:dyDescent="0.2">
      <c r="A740" s="2">
        <v>19</v>
      </c>
      <c r="B740" s="27"/>
      <c r="C740" s="2" t="e">
        <f>VLOOKUP(B740,'Matriz Clase'!$F$2:$G$42,2,FALSE)</f>
        <v>#N/A</v>
      </c>
      <c r="D740" s="33"/>
      <c r="E740" s="2" t="e">
        <f>VLOOKUP(D740,'Matriz Clase'!$J$2:$K$553,2,FALSE)</f>
        <v>#N/A</v>
      </c>
      <c r="F740" s="32"/>
      <c r="G740" s="2" t="e">
        <f>VLOOKUP(F740,'Matriz Clase'!$O$2:$P$2468,2,FALSE)</f>
        <v>#N/A</v>
      </c>
      <c r="H740" s="27"/>
      <c r="I740" s="2" t="e">
        <f>VLOOKUP(H740,'Matriz Clase'!$A$2:$C$20,2,FALSE)</f>
        <v>#N/A</v>
      </c>
      <c r="J740" s="2" t="e">
        <f>VLOOKUP(H740,'Matriz Clase'!$A$2:$C$20,3,FALSE)</f>
        <v>#N/A</v>
      </c>
      <c r="K740" s="26"/>
      <c r="L740" s="25"/>
      <c r="M740" s="34"/>
      <c r="N740" s="35">
        <f t="shared" si="12"/>
        <v>0</v>
      </c>
    </row>
    <row r="741" spans="1:14" s="1" customFormat="1" x14ac:dyDescent="0.2">
      <c r="A741" s="2">
        <v>19</v>
      </c>
      <c r="B741" s="27"/>
      <c r="C741" s="2" t="e">
        <f>VLOOKUP(B741,'Matriz Clase'!$F$2:$G$42,2,FALSE)</f>
        <v>#N/A</v>
      </c>
      <c r="D741" s="33"/>
      <c r="E741" s="2" t="e">
        <f>VLOOKUP(D741,'Matriz Clase'!$J$2:$K$553,2,FALSE)</f>
        <v>#N/A</v>
      </c>
      <c r="F741" s="32"/>
      <c r="G741" s="2" t="e">
        <f>VLOOKUP(F741,'Matriz Clase'!$O$2:$P$2468,2,FALSE)</f>
        <v>#N/A</v>
      </c>
      <c r="H741" s="27"/>
      <c r="I741" s="2" t="e">
        <f>VLOOKUP(H741,'Matriz Clase'!$A$2:$C$20,2,FALSE)</f>
        <v>#N/A</v>
      </c>
      <c r="J741" s="2" t="e">
        <f>VLOOKUP(H741,'Matriz Clase'!$A$2:$C$20,3,FALSE)</f>
        <v>#N/A</v>
      </c>
      <c r="K741" s="26"/>
      <c r="L741" s="25"/>
      <c r="M741" s="34"/>
      <c r="N741" s="35">
        <f t="shared" si="12"/>
        <v>0</v>
      </c>
    </row>
    <row r="742" spans="1:14" s="1" customFormat="1" x14ac:dyDescent="0.2">
      <c r="A742" s="2">
        <v>19</v>
      </c>
      <c r="B742" s="27"/>
      <c r="C742" s="2" t="e">
        <f>VLOOKUP(B742,'Matriz Clase'!$F$2:$G$42,2,FALSE)</f>
        <v>#N/A</v>
      </c>
      <c r="D742" s="33"/>
      <c r="E742" s="2" t="e">
        <f>VLOOKUP(D742,'Matriz Clase'!$J$2:$K$553,2,FALSE)</f>
        <v>#N/A</v>
      </c>
      <c r="F742" s="32"/>
      <c r="G742" s="2" t="e">
        <f>VLOOKUP(F742,'Matriz Clase'!$O$2:$P$2468,2,FALSE)</f>
        <v>#N/A</v>
      </c>
      <c r="H742" s="27"/>
      <c r="I742" s="2" t="e">
        <f>VLOOKUP(H742,'Matriz Clase'!$A$2:$C$20,2,FALSE)</f>
        <v>#N/A</v>
      </c>
      <c r="J742" s="2" t="e">
        <f>VLOOKUP(H742,'Matriz Clase'!$A$2:$C$20,3,FALSE)</f>
        <v>#N/A</v>
      </c>
      <c r="K742" s="26"/>
      <c r="L742" s="25"/>
      <c r="M742" s="34"/>
      <c r="N742" s="35">
        <f t="shared" si="12"/>
        <v>0</v>
      </c>
    </row>
    <row r="743" spans="1:14" s="1" customFormat="1" x14ac:dyDescent="0.2">
      <c r="A743" s="2">
        <v>19</v>
      </c>
      <c r="B743" s="27"/>
      <c r="C743" s="2" t="e">
        <f>VLOOKUP(B743,'Matriz Clase'!$F$2:$G$42,2,FALSE)</f>
        <v>#N/A</v>
      </c>
      <c r="D743" s="33"/>
      <c r="E743" s="2" t="e">
        <f>VLOOKUP(D743,'Matriz Clase'!$J$2:$K$553,2,FALSE)</f>
        <v>#N/A</v>
      </c>
      <c r="F743" s="32"/>
      <c r="G743" s="2" t="e">
        <f>VLOOKUP(F743,'Matriz Clase'!$O$2:$P$2468,2,FALSE)</f>
        <v>#N/A</v>
      </c>
      <c r="H743" s="27"/>
      <c r="I743" s="2" t="e">
        <f>VLOOKUP(H743,'Matriz Clase'!$A$2:$C$20,2,FALSE)</f>
        <v>#N/A</v>
      </c>
      <c r="J743" s="2" t="e">
        <f>VLOOKUP(H743,'Matriz Clase'!$A$2:$C$20,3,FALSE)</f>
        <v>#N/A</v>
      </c>
      <c r="K743" s="26"/>
      <c r="L743" s="25"/>
      <c r="M743" s="34"/>
      <c r="N743" s="35">
        <f t="shared" si="12"/>
        <v>0</v>
      </c>
    </row>
    <row r="744" spans="1:14" s="1" customFormat="1" x14ac:dyDescent="0.2">
      <c r="A744" s="2">
        <v>19</v>
      </c>
      <c r="B744" s="27"/>
      <c r="C744" s="2" t="e">
        <f>VLOOKUP(B744,'Matriz Clase'!$F$2:$G$42,2,FALSE)</f>
        <v>#N/A</v>
      </c>
      <c r="D744" s="33"/>
      <c r="E744" s="2" t="e">
        <f>VLOOKUP(D744,'Matriz Clase'!$J$2:$K$553,2,FALSE)</f>
        <v>#N/A</v>
      </c>
      <c r="F744" s="32"/>
      <c r="G744" s="2" t="e">
        <f>VLOOKUP(F744,'Matriz Clase'!$O$2:$P$2468,2,FALSE)</f>
        <v>#N/A</v>
      </c>
      <c r="H744" s="27"/>
      <c r="I744" s="2" t="e">
        <f>VLOOKUP(H744,'Matriz Clase'!$A$2:$C$20,2,FALSE)</f>
        <v>#N/A</v>
      </c>
      <c r="J744" s="2" t="e">
        <f>VLOOKUP(H744,'Matriz Clase'!$A$2:$C$20,3,FALSE)</f>
        <v>#N/A</v>
      </c>
      <c r="K744" s="26"/>
      <c r="L744" s="25"/>
      <c r="M744" s="34"/>
      <c r="N744" s="35">
        <f t="shared" si="12"/>
        <v>0</v>
      </c>
    </row>
    <row r="745" spans="1:14" s="1" customFormat="1" x14ac:dyDescent="0.2">
      <c r="A745" s="2">
        <v>19</v>
      </c>
      <c r="B745" s="27"/>
      <c r="C745" s="2" t="e">
        <f>VLOOKUP(B745,'Matriz Clase'!$F$2:$G$42,2,FALSE)</f>
        <v>#N/A</v>
      </c>
      <c r="D745" s="33"/>
      <c r="E745" s="2" t="e">
        <f>VLOOKUP(D745,'Matriz Clase'!$J$2:$K$553,2,FALSE)</f>
        <v>#N/A</v>
      </c>
      <c r="F745" s="32"/>
      <c r="G745" s="2" t="e">
        <f>VLOOKUP(F745,'Matriz Clase'!$O$2:$P$2468,2,FALSE)</f>
        <v>#N/A</v>
      </c>
      <c r="H745" s="27"/>
      <c r="I745" s="2" t="e">
        <f>VLOOKUP(H745,'Matriz Clase'!$A$2:$C$20,2,FALSE)</f>
        <v>#N/A</v>
      </c>
      <c r="J745" s="2" t="e">
        <f>VLOOKUP(H745,'Matriz Clase'!$A$2:$C$20,3,FALSE)</f>
        <v>#N/A</v>
      </c>
      <c r="K745" s="26"/>
      <c r="L745" s="25"/>
      <c r="M745" s="34"/>
      <c r="N745" s="35">
        <f t="shared" si="12"/>
        <v>0</v>
      </c>
    </row>
    <row r="746" spans="1:14" s="1" customFormat="1" x14ac:dyDescent="0.2">
      <c r="A746" s="2">
        <v>19</v>
      </c>
      <c r="B746" s="27"/>
      <c r="C746" s="2" t="e">
        <f>VLOOKUP(B746,'Matriz Clase'!$F$2:$G$42,2,FALSE)</f>
        <v>#N/A</v>
      </c>
      <c r="D746" s="33"/>
      <c r="E746" s="2" t="e">
        <f>VLOOKUP(D746,'Matriz Clase'!$J$2:$K$553,2,FALSE)</f>
        <v>#N/A</v>
      </c>
      <c r="F746" s="32"/>
      <c r="G746" s="2" t="e">
        <f>VLOOKUP(F746,'Matriz Clase'!$O$2:$P$2468,2,FALSE)</f>
        <v>#N/A</v>
      </c>
      <c r="H746" s="27"/>
      <c r="I746" s="2" t="e">
        <f>VLOOKUP(H746,'Matriz Clase'!$A$2:$C$20,2,FALSE)</f>
        <v>#N/A</v>
      </c>
      <c r="J746" s="2" t="e">
        <f>VLOOKUP(H746,'Matriz Clase'!$A$2:$C$20,3,FALSE)</f>
        <v>#N/A</v>
      </c>
      <c r="K746" s="26"/>
      <c r="L746" s="25"/>
      <c r="M746" s="34"/>
      <c r="N746" s="35">
        <f t="shared" si="12"/>
        <v>0</v>
      </c>
    </row>
    <row r="747" spans="1:14" s="1" customFormat="1" x14ac:dyDescent="0.2">
      <c r="A747" s="2">
        <v>19</v>
      </c>
      <c r="B747" s="27"/>
      <c r="C747" s="2" t="e">
        <f>VLOOKUP(B747,'Matriz Clase'!$F$2:$G$42,2,FALSE)</f>
        <v>#N/A</v>
      </c>
      <c r="D747" s="33"/>
      <c r="E747" s="2" t="e">
        <f>VLOOKUP(D747,'Matriz Clase'!$J$2:$K$553,2,FALSE)</f>
        <v>#N/A</v>
      </c>
      <c r="F747" s="32"/>
      <c r="G747" s="2" t="e">
        <f>VLOOKUP(F747,'Matriz Clase'!$O$2:$P$2468,2,FALSE)</f>
        <v>#N/A</v>
      </c>
      <c r="H747" s="27"/>
      <c r="I747" s="2" t="e">
        <f>VLOOKUP(H747,'Matriz Clase'!$A$2:$C$20,2,FALSE)</f>
        <v>#N/A</v>
      </c>
      <c r="J747" s="2" t="e">
        <f>VLOOKUP(H747,'Matriz Clase'!$A$2:$C$20,3,FALSE)</f>
        <v>#N/A</v>
      </c>
      <c r="K747" s="26"/>
      <c r="L747" s="25"/>
      <c r="M747" s="34"/>
      <c r="N747" s="35">
        <f t="shared" si="12"/>
        <v>0</v>
      </c>
    </row>
    <row r="748" spans="1:14" s="1" customFormat="1" x14ac:dyDescent="0.2">
      <c r="A748" s="2">
        <v>19</v>
      </c>
      <c r="B748" s="27"/>
      <c r="C748" s="2" t="e">
        <f>VLOOKUP(B748,'Matriz Clase'!$F$2:$G$42,2,FALSE)</f>
        <v>#N/A</v>
      </c>
      <c r="D748" s="33"/>
      <c r="E748" s="2" t="e">
        <f>VLOOKUP(D748,'Matriz Clase'!$J$2:$K$553,2,FALSE)</f>
        <v>#N/A</v>
      </c>
      <c r="F748" s="32"/>
      <c r="G748" s="2" t="e">
        <f>VLOOKUP(F748,'Matriz Clase'!$O$2:$P$2468,2,FALSE)</f>
        <v>#N/A</v>
      </c>
      <c r="H748" s="27"/>
      <c r="I748" s="2" t="e">
        <f>VLOOKUP(H748,'Matriz Clase'!$A$2:$C$20,2,FALSE)</f>
        <v>#N/A</v>
      </c>
      <c r="J748" s="2" t="e">
        <f>VLOOKUP(H748,'Matriz Clase'!$A$2:$C$20,3,FALSE)</f>
        <v>#N/A</v>
      </c>
      <c r="K748" s="26"/>
      <c r="L748" s="25"/>
      <c r="M748" s="34"/>
      <c r="N748" s="35">
        <f t="shared" si="12"/>
        <v>0</v>
      </c>
    </row>
    <row r="749" spans="1:14" s="1" customFormat="1" x14ac:dyDescent="0.2">
      <c r="A749" s="2">
        <v>19</v>
      </c>
      <c r="B749" s="27"/>
      <c r="C749" s="2" t="e">
        <f>VLOOKUP(B749,'Matriz Clase'!$F$2:$G$42,2,FALSE)</f>
        <v>#N/A</v>
      </c>
      <c r="D749" s="33"/>
      <c r="E749" s="2" t="e">
        <f>VLOOKUP(D749,'Matriz Clase'!$J$2:$K$553,2,FALSE)</f>
        <v>#N/A</v>
      </c>
      <c r="F749" s="32"/>
      <c r="G749" s="2" t="e">
        <f>VLOOKUP(F749,'Matriz Clase'!$O$2:$P$2468,2,FALSE)</f>
        <v>#N/A</v>
      </c>
      <c r="H749" s="27"/>
      <c r="I749" s="2" t="e">
        <f>VLOOKUP(H749,'Matriz Clase'!$A$2:$C$20,2,FALSE)</f>
        <v>#N/A</v>
      </c>
      <c r="J749" s="2" t="e">
        <f>VLOOKUP(H749,'Matriz Clase'!$A$2:$C$20,3,FALSE)</f>
        <v>#N/A</v>
      </c>
      <c r="K749" s="26"/>
      <c r="L749" s="25"/>
      <c r="M749" s="34"/>
      <c r="N749" s="35">
        <f t="shared" si="12"/>
        <v>0</v>
      </c>
    </row>
    <row r="750" spans="1:14" s="1" customFormat="1" x14ac:dyDescent="0.2">
      <c r="A750" s="2">
        <v>19</v>
      </c>
      <c r="B750" s="27"/>
      <c r="C750" s="2" t="e">
        <f>VLOOKUP(B750,'Matriz Clase'!$F$2:$G$42,2,FALSE)</f>
        <v>#N/A</v>
      </c>
      <c r="D750" s="33"/>
      <c r="E750" s="2" t="e">
        <f>VLOOKUP(D750,'Matriz Clase'!$J$2:$K$553,2,FALSE)</f>
        <v>#N/A</v>
      </c>
      <c r="F750" s="32"/>
      <c r="G750" s="2" t="e">
        <f>VLOOKUP(F750,'Matriz Clase'!$O$2:$P$2468,2,FALSE)</f>
        <v>#N/A</v>
      </c>
      <c r="H750" s="27"/>
      <c r="I750" s="2" t="e">
        <f>VLOOKUP(H750,'Matriz Clase'!$A$2:$C$20,2,FALSE)</f>
        <v>#N/A</v>
      </c>
      <c r="J750" s="2" t="e">
        <f>VLOOKUP(H750,'Matriz Clase'!$A$2:$C$20,3,FALSE)</f>
        <v>#N/A</v>
      </c>
      <c r="K750" s="26"/>
      <c r="L750" s="25"/>
      <c r="M750" s="34"/>
      <c r="N750" s="35">
        <f t="shared" si="12"/>
        <v>0</v>
      </c>
    </row>
    <row r="751" spans="1:14" s="1" customFormat="1" x14ac:dyDescent="0.2">
      <c r="A751" s="2">
        <v>19</v>
      </c>
      <c r="B751" s="27"/>
      <c r="C751" s="2" t="e">
        <f>VLOOKUP(B751,'Matriz Clase'!$F$2:$G$42,2,FALSE)</f>
        <v>#N/A</v>
      </c>
      <c r="D751" s="33"/>
      <c r="E751" s="2" t="e">
        <f>VLOOKUP(D751,'Matriz Clase'!$J$2:$K$553,2,FALSE)</f>
        <v>#N/A</v>
      </c>
      <c r="F751" s="32"/>
      <c r="G751" s="2" t="e">
        <f>VLOOKUP(F751,'Matriz Clase'!$O$2:$P$2468,2,FALSE)</f>
        <v>#N/A</v>
      </c>
      <c r="H751" s="27"/>
      <c r="I751" s="2" t="e">
        <f>VLOOKUP(H751,'Matriz Clase'!$A$2:$C$20,2,FALSE)</f>
        <v>#N/A</v>
      </c>
      <c r="J751" s="2" t="e">
        <f>VLOOKUP(H751,'Matriz Clase'!$A$2:$C$20,3,FALSE)</f>
        <v>#N/A</v>
      </c>
      <c r="K751" s="26"/>
      <c r="L751" s="25"/>
      <c r="M751" s="34"/>
      <c r="N751" s="35">
        <f t="shared" si="12"/>
        <v>0</v>
      </c>
    </row>
    <row r="752" spans="1:14" s="1" customFormat="1" x14ac:dyDescent="0.2">
      <c r="A752" s="2">
        <v>19</v>
      </c>
      <c r="B752" s="27"/>
      <c r="C752" s="2" t="e">
        <f>VLOOKUP(B752,'Matriz Clase'!$F$2:$G$42,2,FALSE)</f>
        <v>#N/A</v>
      </c>
      <c r="D752" s="33"/>
      <c r="E752" s="2" t="e">
        <f>VLOOKUP(D752,'Matriz Clase'!$J$2:$K$553,2,FALSE)</f>
        <v>#N/A</v>
      </c>
      <c r="F752" s="32"/>
      <c r="G752" s="2" t="e">
        <f>VLOOKUP(F752,'Matriz Clase'!$O$2:$P$2468,2,FALSE)</f>
        <v>#N/A</v>
      </c>
      <c r="H752" s="27"/>
      <c r="I752" s="2" t="e">
        <f>VLOOKUP(H752,'Matriz Clase'!$A$2:$C$20,2,FALSE)</f>
        <v>#N/A</v>
      </c>
      <c r="J752" s="2" t="e">
        <f>VLOOKUP(H752,'Matriz Clase'!$A$2:$C$20,3,FALSE)</f>
        <v>#N/A</v>
      </c>
      <c r="K752" s="26"/>
      <c r="L752" s="25"/>
      <c r="M752" s="34"/>
      <c r="N752" s="35">
        <f t="shared" si="12"/>
        <v>0</v>
      </c>
    </row>
    <row r="753" spans="1:14" s="1" customFormat="1" x14ac:dyDescent="0.2">
      <c r="A753" s="2">
        <v>19</v>
      </c>
      <c r="B753" s="27"/>
      <c r="C753" s="2" t="e">
        <f>VLOOKUP(B753,'Matriz Clase'!$F$2:$G$42,2,FALSE)</f>
        <v>#N/A</v>
      </c>
      <c r="D753" s="33"/>
      <c r="E753" s="2" t="e">
        <f>VLOOKUP(D753,'Matriz Clase'!$J$2:$K$553,2,FALSE)</f>
        <v>#N/A</v>
      </c>
      <c r="F753" s="32"/>
      <c r="G753" s="2" t="e">
        <f>VLOOKUP(F753,'Matriz Clase'!$O$2:$P$2468,2,FALSE)</f>
        <v>#N/A</v>
      </c>
      <c r="H753" s="27"/>
      <c r="I753" s="2" t="e">
        <f>VLOOKUP(H753,'Matriz Clase'!$A$2:$C$20,2,FALSE)</f>
        <v>#N/A</v>
      </c>
      <c r="J753" s="2" t="e">
        <f>VLOOKUP(H753,'Matriz Clase'!$A$2:$C$20,3,FALSE)</f>
        <v>#N/A</v>
      </c>
      <c r="K753" s="26"/>
      <c r="L753" s="25"/>
      <c r="M753" s="34"/>
      <c r="N753" s="35">
        <f t="shared" si="12"/>
        <v>0</v>
      </c>
    </row>
    <row r="754" spans="1:14" s="1" customFormat="1" x14ac:dyDescent="0.2">
      <c r="A754" s="2">
        <v>19</v>
      </c>
      <c r="B754" s="27"/>
      <c r="C754" s="2" t="e">
        <f>VLOOKUP(B754,'Matriz Clase'!$F$2:$G$42,2,FALSE)</f>
        <v>#N/A</v>
      </c>
      <c r="D754" s="33"/>
      <c r="E754" s="2" t="e">
        <f>VLOOKUP(D754,'Matriz Clase'!$J$2:$K$553,2,FALSE)</f>
        <v>#N/A</v>
      </c>
      <c r="F754" s="32"/>
      <c r="G754" s="2" t="e">
        <f>VLOOKUP(F754,'Matriz Clase'!$O$2:$P$2468,2,FALSE)</f>
        <v>#N/A</v>
      </c>
      <c r="H754" s="27"/>
      <c r="I754" s="2" t="e">
        <f>VLOOKUP(H754,'Matriz Clase'!$A$2:$C$20,2,FALSE)</f>
        <v>#N/A</v>
      </c>
      <c r="J754" s="2" t="e">
        <f>VLOOKUP(H754,'Matriz Clase'!$A$2:$C$20,3,FALSE)</f>
        <v>#N/A</v>
      </c>
      <c r="K754" s="26"/>
      <c r="L754" s="25"/>
      <c r="M754" s="34"/>
      <c r="N754" s="35">
        <f t="shared" si="12"/>
        <v>0</v>
      </c>
    </row>
    <row r="755" spans="1:14" s="1" customFormat="1" x14ac:dyDescent="0.2">
      <c r="A755" s="2">
        <v>19</v>
      </c>
      <c r="B755" s="27"/>
      <c r="C755" s="2" t="e">
        <f>VLOOKUP(B755,'Matriz Clase'!$F$2:$G$42,2,FALSE)</f>
        <v>#N/A</v>
      </c>
      <c r="D755" s="33"/>
      <c r="E755" s="2" t="e">
        <f>VLOOKUP(D755,'Matriz Clase'!$J$2:$K$553,2,FALSE)</f>
        <v>#N/A</v>
      </c>
      <c r="F755" s="32"/>
      <c r="G755" s="2" t="e">
        <f>VLOOKUP(F755,'Matriz Clase'!$O$2:$P$2468,2,FALSE)</f>
        <v>#N/A</v>
      </c>
      <c r="H755" s="27"/>
      <c r="I755" s="2" t="e">
        <f>VLOOKUP(H755,'Matriz Clase'!$A$2:$C$20,2,FALSE)</f>
        <v>#N/A</v>
      </c>
      <c r="J755" s="2" t="e">
        <f>VLOOKUP(H755,'Matriz Clase'!$A$2:$C$20,3,FALSE)</f>
        <v>#N/A</v>
      </c>
      <c r="K755" s="26"/>
      <c r="L755" s="25"/>
      <c r="M755" s="34"/>
      <c r="N755" s="35">
        <f t="shared" si="12"/>
        <v>0</v>
      </c>
    </row>
    <row r="756" spans="1:14" s="1" customFormat="1" x14ac:dyDescent="0.2">
      <c r="A756" s="2">
        <v>19</v>
      </c>
      <c r="B756" s="27"/>
      <c r="C756" s="2" t="e">
        <f>VLOOKUP(B756,'Matriz Clase'!$F$2:$G$42,2,FALSE)</f>
        <v>#N/A</v>
      </c>
      <c r="D756" s="33"/>
      <c r="E756" s="2" t="e">
        <f>VLOOKUP(D756,'Matriz Clase'!$J$2:$K$553,2,FALSE)</f>
        <v>#N/A</v>
      </c>
      <c r="F756" s="32"/>
      <c r="G756" s="2" t="e">
        <f>VLOOKUP(F756,'Matriz Clase'!$O$2:$P$2468,2,FALSE)</f>
        <v>#N/A</v>
      </c>
      <c r="H756" s="27"/>
      <c r="I756" s="2" t="e">
        <f>VLOOKUP(H756,'Matriz Clase'!$A$2:$C$20,2,FALSE)</f>
        <v>#N/A</v>
      </c>
      <c r="J756" s="2" t="e">
        <f>VLOOKUP(H756,'Matriz Clase'!$A$2:$C$20,3,FALSE)</f>
        <v>#N/A</v>
      </c>
      <c r="K756" s="26"/>
      <c r="L756" s="25"/>
      <c r="M756" s="34"/>
      <c r="N756" s="35">
        <f t="shared" si="12"/>
        <v>0</v>
      </c>
    </row>
    <row r="757" spans="1:14" s="1" customFormat="1" x14ac:dyDescent="0.2">
      <c r="A757" s="2">
        <v>19</v>
      </c>
      <c r="B757" s="27"/>
      <c r="C757" s="2" t="e">
        <f>VLOOKUP(B757,'Matriz Clase'!$F$2:$G$42,2,FALSE)</f>
        <v>#N/A</v>
      </c>
      <c r="D757" s="33"/>
      <c r="E757" s="2" t="e">
        <f>VLOOKUP(D757,'Matriz Clase'!$J$2:$K$553,2,FALSE)</f>
        <v>#N/A</v>
      </c>
      <c r="F757" s="32"/>
      <c r="G757" s="2" t="e">
        <f>VLOOKUP(F757,'Matriz Clase'!$O$2:$P$2468,2,FALSE)</f>
        <v>#N/A</v>
      </c>
      <c r="H757" s="27"/>
      <c r="I757" s="2" t="e">
        <f>VLOOKUP(H757,'Matriz Clase'!$A$2:$C$20,2,FALSE)</f>
        <v>#N/A</v>
      </c>
      <c r="J757" s="2" t="e">
        <f>VLOOKUP(H757,'Matriz Clase'!$A$2:$C$20,3,FALSE)</f>
        <v>#N/A</v>
      </c>
      <c r="K757" s="26"/>
      <c r="L757" s="25"/>
      <c r="M757" s="34"/>
      <c r="N757" s="35">
        <f t="shared" si="12"/>
        <v>0</v>
      </c>
    </row>
    <row r="758" spans="1:14" s="1" customFormat="1" x14ac:dyDescent="0.2">
      <c r="A758" s="2">
        <v>19</v>
      </c>
      <c r="B758" s="27"/>
      <c r="C758" s="2" t="e">
        <f>VLOOKUP(B758,'Matriz Clase'!$F$2:$G$42,2,FALSE)</f>
        <v>#N/A</v>
      </c>
      <c r="D758" s="33"/>
      <c r="E758" s="2" t="e">
        <f>VLOOKUP(D758,'Matriz Clase'!$J$2:$K$553,2,FALSE)</f>
        <v>#N/A</v>
      </c>
      <c r="F758" s="32"/>
      <c r="G758" s="2" t="e">
        <f>VLOOKUP(F758,'Matriz Clase'!$O$2:$P$2468,2,FALSE)</f>
        <v>#N/A</v>
      </c>
      <c r="H758" s="27"/>
      <c r="I758" s="2" t="e">
        <f>VLOOKUP(H758,'Matriz Clase'!$A$2:$C$20,2,FALSE)</f>
        <v>#N/A</v>
      </c>
      <c r="J758" s="2" t="e">
        <f>VLOOKUP(H758,'Matriz Clase'!$A$2:$C$20,3,FALSE)</f>
        <v>#N/A</v>
      </c>
      <c r="K758" s="26"/>
      <c r="L758" s="25"/>
      <c r="M758" s="34"/>
      <c r="N758" s="35">
        <f t="shared" si="12"/>
        <v>0</v>
      </c>
    </row>
    <row r="759" spans="1:14" s="1" customFormat="1" x14ac:dyDescent="0.2">
      <c r="A759" s="2">
        <v>19</v>
      </c>
      <c r="B759" s="27"/>
      <c r="C759" s="2" t="e">
        <f>VLOOKUP(B759,'Matriz Clase'!$F$2:$G$42,2,FALSE)</f>
        <v>#N/A</v>
      </c>
      <c r="D759" s="33"/>
      <c r="E759" s="2" t="e">
        <f>VLOOKUP(D759,'Matriz Clase'!$J$2:$K$553,2,FALSE)</f>
        <v>#N/A</v>
      </c>
      <c r="F759" s="32"/>
      <c r="G759" s="2" t="e">
        <f>VLOOKUP(F759,'Matriz Clase'!$O$2:$P$2468,2,FALSE)</f>
        <v>#N/A</v>
      </c>
      <c r="H759" s="27"/>
      <c r="I759" s="2" t="e">
        <f>VLOOKUP(H759,'Matriz Clase'!$A$2:$C$20,2,FALSE)</f>
        <v>#N/A</v>
      </c>
      <c r="J759" s="2" t="e">
        <f>VLOOKUP(H759,'Matriz Clase'!$A$2:$C$20,3,FALSE)</f>
        <v>#N/A</v>
      </c>
      <c r="K759" s="26"/>
      <c r="L759" s="25"/>
      <c r="M759" s="34"/>
      <c r="N759" s="35">
        <f t="shared" si="12"/>
        <v>0</v>
      </c>
    </row>
    <row r="760" spans="1:14" s="1" customFormat="1" x14ac:dyDescent="0.2">
      <c r="A760" s="2">
        <v>19</v>
      </c>
      <c r="B760" s="27"/>
      <c r="C760" s="2" t="e">
        <f>VLOOKUP(B760,'Matriz Clase'!$F$2:$G$42,2,FALSE)</f>
        <v>#N/A</v>
      </c>
      <c r="D760" s="33"/>
      <c r="E760" s="2" t="e">
        <f>VLOOKUP(D760,'Matriz Clase'!$J$2:$K$553,2,FALSE)</f>
        <v>#N/A</v>
      </c>
      <c r="F760" s="32"/>
      <c r="G760" s="2" t="e">
        <f>VLOOKUP(F760,'Matriz Clase'!$O$2:$P$2468,2,FALSE)</f>
        <v>#N/A</v>
      </c>
      <c r="H760" s="27"/>
      <c r="I760" s="2" t="e">
        <f>VLOOKUP(H760,'Matriz Clase'!$A$2:$C$20,2,FALSE)</f>
        <v>#N/A</v>
      </c>
      <c r="J760" s="2" t="e">
        <f>VLOOKUP(H760,'Matriz Clase'!$A$2:$C$20,3,FALSE)</f>
        <v>#N/A</v>
      </c>
      <c r="K760" s="26"/>
      <c r="L760" s="25"/>
      <c r="M760" s="34"/>
      <c r="N760" s="35">
        <f t="shared" si="12"/>
        <v>0</v>
      </c>
    </row>
    <row r="761" spans="1:14" s="1" customFormat="1" x14ac:dyDescent="0.2">
      <c r="A761" s="2">
        <v>19</v>
      </c>
      <c r="B761" s="27"/>
      <c r="C761" s="2" t="e">
        <f>VLOOKUP(B761,'Matriz Clase'!$F$2:$G$42,2,FALSE)</f>
        <v>#N/A</v>
      </c>
      <c r="D761" s="33"/>
      <c r="E761" s="2" t="e">
        <f>VLOOKUP(D761,'Matriz Clase'!$J$2:$K$553,2,FALSE)</f>
        <v>#N/A</v>
      </c>
      <c r="F761" s="32"/>
      <c r="G761" s="2" t="e">
        <f>VLOOKUP(F761,'Matriz Clase'!$O$2:$P$2468,2,FALSE)</f>
        <v>#N/A</v>
      </c>
      <c r="H761" s="27"/>
      <c r="I761" s="2" t="e">
        <f>VLOOKUP(H761,'Matriz Clase'!$A$2:$C$20,2,FALSE)</f>
        <v>#N/A</v>
      </c>
      <c r="J761" s="2" t="e">
        <f>VLOOKUP(H761,'Matriz Clase'!$A$2:$C$20,3,FALSE)</f>
        <v>#N/A</v>
      </c>
      <c r="K761" s="26"/>
      <c r="L761" s="25"/>
      <c r="M761" s="34"/>
      <c r="N761" s="35">
        <f t="shared" si="12"/>
        <v>0</v>
      </c>
    </row>
    <row r="762" spans="1:14" s="1" customFormat="1" x14ac:dyDescent="0.2">
      <c r="A762" s="2">
        <v>19</v>
      </c>
      <c r="B762" s="27"/>
      <c r="C762" s="2" t="e">
        <f>VLOOKUP(B762,'Matriz Clase'!$F$2:$G$42,2,FALSE)</f>
        <v>#N/A</v>
      </c>
      <c r="D762" s="33"/>
      <c r="E762" s="2" t="e">
        <f>VLOOKUP(D762,'Matriz Clase'!$J$2:$K$553,2,FALSE)</f>
        <v>#N/A</v>
      </c>
      <c r="F762" s="32"/>
      <c r="G762" s="2" t="e">
        <f>VLOOKUP(F762,'Matriz Clase'!$O$2:$P$2468,2,FALSE)</f>
        <v>#N/A</v>
      </c>
      <c r="H762" s="27"/>
      <c r="I762" s="2" t="e">
        <f>VLOOKUP(H762,'Matriz Clase'!$A$2:$C$20,2,FALSE)</f>
        <v>#N/A</v>
      </c>
      <c r="J762" s="2" t="e">
        <f>VLOOKUP(H762,'Matriz Clase'!$A$2:$C$20,3,FALSE)</f>
        <v>#N/A</v>
      </c>
      <c r="K762" s="26"/>
      <c r="L762" s="25"/>
      <c r="M762" s="34"/>
      <c r="N762" s="35">
        <f t="shared" si="12"/>
        <v>0</v>
      </c>
    </row>
    <row r="763" spans="1:14" s="1" customFormat="1" x14ac:dyDescent="0.2">
      <c r="A763" s="2">
        <v>19</v>
      </c>
      <c r="B763" s="27"/>
      <c r="C763" s="2" t="e">
        <f>VLOOKUP(B763,'Matriz Clase'!$F$2:$G$42,2,FALSE)</f>
        <v>#N/A</v>
      </c>
      <c r="D763" s="33"/>
      <c r="E763" s="2" t="e">
        <f>VLOOKUP(D763,'Matriz Clase'!$J$2:$K$553,2,FALSE)</f>
        <v>#N/A</v>
      </c>
      <c r="F763" s="32"/>
      <c r="G763" s="2" t="e">
        <f>VLOOKUP(F763,'Matriz Clase'!$O$2:$P$2468,2,FALSE)</f>
        <v>#N/A</v>
      </c>
      <c r="H763" s="27"/>
      <c r="I763" s="2" t="e">
        <f>VLOOKUP(H763,'Matriz Clase'!$A$2:$C$20,2,FALSE)</f>
        <v>#N/A</v>
      </c>
      <c r="J763" s="2" t="e">
        <f>VLOOKUP(H763,'Matriz Clase'!$A$2:$C$20,3,FALSE)</f>
        <v>#N/A</v>
      </c>
      <c r="K763" s="26"/>
      <c r="L763" s="25"/>
      <c r="M763" s="34"/>
      <c r="N763" s="35">
        <f t="shared" si="12"/>
        <v>0</v>
      </c>
    </row>
    <row r="764" spans="1:14" s="1" customFormat="1" x14ac:dyDescent="0.2">
      <c r="A764" s="2">
        <v>19</v>
      </c>
      <c r="B764" s="27"/>
      <c r="C764" s="2" t="e">
        <f>VLOOKUP(B764,'Matriz Clase'!$F$2:$G$42,2,FALSE)</f>
        <v>#N/A</v>
      </c>
      <c r="D764" s="33"/>
      <c r="E764" s="2" t="e">
        <f>VLOOKUP(D764,'Matriz Clase'!$J$2:$K$553,2,FALSE)</f>
        <v>#N/A</v>
      </c>
      <c r="F764" s="32"/>
      <c r="G764" s="2" t="e">
        <f>VLOOKUP(F764,'Matriz Clase'!$O$2:$P$2468,2,FALSE)</f>
        <v>#N/A</v>
      </c>
      <c r="H764" s="27"/>
      <c r="I764" s="2" t="e">
        <f>VLOOKUP(H764,'Matriz Clase'!$A$2:$C$20,2,FALSE)</f>
        <v>#N/A</v>
      </c>
      <c r="J764" s="2" t="e">
        <f>VLOOKUP(H764,'Matriz Clase'!$A$2:$C$20,3,FALSE)</f>
        <v>#N/A</v>
      </c>
      <c r="K764" s="26"/>
      <c r="L764" s="25"/>
      <c r="M764" s="34"/>
      <c r="N764" s="35">
        <f t="shared" si="12"/>
        <v>0</v>
      </c>
    </row>
    <row r="765" spans="1:14" s="1" customFormat="1" x14ac:dyDescent="0.2">
      <c r="A765" s="2">
        <v>19</v>
      </c>
      <c r="B765" s="27"/>
      <c r="C765" s="2" t="e">
        <f>VLOOKUP(B765,'Matriz Clase'!$F$2:$G$42,2,FALSE)</f>
        <v>#N/A</v>
      </c>
      <c r="D765" s="33"/>
      <c r="E765" s="2" t="e">
        <f>VLOOKUP(D765,'Matriz Clase'!$J$2:$K$553,2,FALSE)</f>
        <v>#N/A</v>
      </c>
      <c r="F765" s="32"/>
      <c r="G765" s="2" t="e">
        <f>VLOOKUP(F765,'Matriz Clase'!$O$2:$P$2468,2,FALSE)</f>
        <v>#N/A</v>
      </c>
      <c r="H765" s="27"/>
      <c r="I765" s="2" t="e">
        <f>VLOOKUP(H765,'Matriz Clase'!$A$2:$C$20,2,FALSE)</f>
        <v>#N/A</v>
      </c>
      <c r="J765" s="2" t="e">
        <f>VLOOKUP(H765,'Matriz Clase'!$A$2:$C$20,3,FALSE)</f>
        <v>#N/A</v>
      </c>
      <c r="K765" s="26"/>
      <c r="L765" s="25"/>
      <c r="M765" s="34"/>
      <c r="N765" s="35">
        <f t="shared" si="12"/>
        <v>0</v>
      </c>
    </row>
    <row r="766" spans="1:14" s="1" customFormat="1" x14ac:dyDescent="0.2">
      <c r="A766" s="2">
        <v>19</v>
      </c>
      <c r="B766" s="27"/>
      <c r="C766" s="2" t="e">
        <f>VLOOKUP(B766,'Matriz Clase'!$F$2:$G$42,2,FALSE)</f>
        <v>#N/A</v>
      </c>
      <c r="D766" s="33"/>
      <c r="E766" s="2" t="e">
        <f>VLOOKUP(D766,'Matriz Clase'!$J$2:$K$553,2,FALSE)</f>
        <v>#N/A</v>
      </c>
      <c r="F766" s="32"/>
      <c r="G766" s="2" t="e">
        <f>VLOOKUP(F766,'Matriz Clase'!$O$2:$P$2468,2,FALSE)</f>
        <v>#N/A</v>
      </c>
      <c r="H766" s="27"/>
      <c r="I766" s="2" t="e">
        <f>VLOOKUP(H766,'Matriz Clase'!$A$2:$C$20,2,FALSE)</f>
        <v>#N/A</v>
      </c>
      <c r="J766" s="2" t="e">
        <f>VLOOKUP(H766,'Matriz Clase'!$A$2:$C$20,3,FALSE)</f>
        <v>#N/A</v>
      </c>
      <c r="K766" s="26"/>
      <c r="L766" s="25"/>
      <c r="M766" s="34"/>
      <c r="N766" s="35">
        <f t="shared" si="12"/>
        <v>0</v>
      </c>
    </row>
    <row r="767" spans="1:14" s="1" customFormat="1" x14ac:dyDescent="0.2">
      <c r="A767" s="2">
        <v>19</v>
      </c>
      <c r="B767" s="27"/>
      <c r="C767" s="2" t="e">
        <f>VLOOKUP(B767,'Matriz Clase'!$F$2:$G$42,2,FALSE)</f>
        <v>#N/A</v>
      </c>
      <c r="D767" s="33"/>
      <c r="E767" s="2" t="e">
        <f>VLOOKUP(D767,'Matriz Clase'!$J$2:$K$553,2,FALSE)</f>
        <v>#N/A</v>
      </c>
      <c r="F767" s="32"/>
      <c r="G767" s="2" t="e">
        <f>VLOOKUP(F767,'Matriz Clase'!$O$2:$P$2468,2,FALSE)</f>
        <v>#N/A</v>
      </c>
      <c r="H767" s="27"/>
      <c r="I767" s="2" t="e">
        <f>VLOOKUP(H767,'Matriz Clase'!$A$2:$C$20,2,FALSE)</f>
        <v>#N/A</v>
      </c>
      <c r="J767" s="2" t="e">
        <f>VLOOKUP(H767,'Matriz Clase'!$A$2:$C$20,3,FALSE)</f>
        <v>#N/A</v>
      </c>
      <c r="K767" s="26"/>
      <c r="L767" s="25"/>
      <c r="M767" s="34"/>
      <c r="N767" s="35">
        <f t="shared" si="12"/>
        <v>0</v>
      </c>
    </row>
    <row r="768" spans="1:14" s="1" customFormat="1" x14ac:dyDescent="0.2">
      <c r="A768" s="2">
        <v>19</v>
      </c>
      <c r="B768" s="27"/>
      <c r="C768" s="2" t="e">
        <f>VLOOKUP(B768,'Matriz Clase'!$F$2:$G$42,2,FALSE)</f>
        <v>#N/A</v>
      </c>
      <c r="D768" s="33"/>
      <c r="E768" s="2" t="e">
        <f>VLOOKUP(D768,'Matriz Clase'!$J$2:$K$553,2,FALSE)</f>
        <v>#N/A</v>
      </c>
      <c r="F768" s="32"/>
      <c r="G768" s="2" t="e">
        <f>VLOOKUP(F768,'Matriz Clase'!$O$2:$P$2468,2,FALSE)</f>
        <v>#N/A</v>
      </c>
      <c r="H768" s="27"/>
      <c r="I768" s="2" t="e">
        <f>VLOOKUP(H768,'Matriz Clase'!$A$2:$C$20,2,FALSE)</f>
        <v>#N/A</v>
      </c>
      <c r="J768" s="2" t="e">
        <f>VLOOKUP(H768,'Matriz Clase'!$A$2:$C$20,3,FALSE)</f>
        <v>#N/A</v>
      </c>
      <c r="K768" s="26"/>
      <c r="L768" s="25"/>
      <c r="M768" s="34"/>
      <c r="N768" s="35">
        <f t="shared" si="12"/>
        <v>0</v>
      </c>
    </row>
    <row r="769" spans="1:14" s="1" customFormat="1" x14ac:dyDescent="0.2">
      <c r="A769" s="2">
        <v>19</v>
      </c>
      <c r="B769" s="27"/>
      <c r="C769" s="2" t="e">
        <f>VLOOKUP(B769,'Matriz Clase'!$F$2:$G$42,2,FALSE)</f>
        <v>#N/A</v>
      </c>
      <c r="D769" s="33"/>
      <c r="E769" s="2" t="e">
        <f>VLOOKUP(D769,'Matriz Clase'!$J$2:$K$553,2,FALSE)</f>
        <v>#N/A</v>
      </c>
      <c r="F769" s="32"/>
      <c r="G769" s="2" t="e">
        <f>VLOOKUP(F769,'Matriz Clase'!$O$2:$P$2468,2,FALSE)</f>
        <v>#N/A</v>
      </c>
      <c r="H769" s="27"/>
      <c r="I769" s="2" t="e">
        <f>VLOOKUP(H769,'Matriz Clase'!$A$2:$C$20,2,FALSE)</f>
        <v>#N/A</v>
      </c>
      <c r="J769" s="2" t="e">
        <f>VLOOKUP(H769,'Matriz Clase'!$A$2:$C$20,3,FALSE)</f>
        <v>#N/A</v>
      </c>
      <c r="K769" s="26"/>
      <c r="L769" s="25"/>
      <c r="M769" s="34"/>
      <c r="N769" s="35">
        <f t="shared" si="12"/>
        <v>0</v>
      </c>
    </row>
    <row r="770" spans="1:14" s="1" customFormat="1" x14ac:dyDescent="0.2">
      <c r="A770" s="2">
        <v>19</v>
      </c>
      <c r="B770" s="27"/>
      <c r="C770" s="2" t="e">
        <f>VLOOKUP(B770,'Matriz Clase'!$F$2:$G$42,2,FALSE)</f>
        <v>#N/A</v>
      </c>
      <c r="D770" s="33"/>
      <c r="E770" s="2" t="e">
        <f>VLOOKUP(D770,'Matriz Clase'!$J$2:$K$553,2,FALSE)</f>
        <v>#N/A</v>
      </c>
      <c r="F770" s="32"/>
      <c r="G770" s="2" t="e">
        <f>VLOOKUP(F770,'Matriz Clase'!$O$2:$P$2468,2,FALSE)</f>
        <v>#N/A</v>
      </c>
      <c r="H770" s="27"/>
      <c r="I770" s="2" t="e">
        <f>VLOOKUP(H770,'Matriz Clase'!$A$2:$C$20,2,FALSE)</f>
        <v>#N/A</v>
      </c>
      <c r="J770" s="2" t="e">
        <f>VLOOKUP(H770,'Matriz Clase'!$A$2:$C$20,3,FALSE)</f>
        <v>#N/A</v>
      </c>
      <c r="K770" s="26"/>
      <c r="L770" s="25"/>
      <c r="M770" s="34"/>
      <c r="N770" s="35">
        <f t="shared" si="12"/>
        <v>0</v>
      </c>
    </row>
    <row r="771" spans="1:14" s="1" customFormat="1" x14ac:dyDescent="0.2">
      <c r="A771" s="2">
        <v>19</v>
      </c>
      <c r="B771" s="27"/>
      <c r="C771" s="2" t="e">
        <f>VLOOKUP(B771,'Matriz Clase'!$F$2:$G$42,2,FALSE)</f>
        <v>#N/A</v>
      </c>
      <c r="D771" s="33"/>
      <c r="E771" s="2" t="e">
        <f>VLOOKUP(D771,'Matriz Clase'!$J$2:$K$553,2,FALSE)</f>
        <v>#N/A</v>
      </c>
      <c r="F771" s="32"/>
      <c r="G771" s="2" t="e">
        <f>VLOOKUP(F771,'Matriz Clase'!$O$2:$P$2468,2,FALSE)</f>
        <v>#N/A</v>
      </c>
      <c r="H771" s="27"/>
      <c r="I771" s="2" t="e">
        <f>VLOOKUP(H771,'Matriz Clase'!$A$2:$C$20,2,FALSE)</f>
        <v>#N/A</v>
      </c>
      <c r="J771" s="2" t="e">
        <f>VLOOKUP(H771,'Matriz Clase'!$A$2:$C$20,3,FALSE)</f>
        <v>#N/A</v>
      </c>
      <c r="K771" s="26"/>
      <c r="L771" s="25"/>
      <c r="M771" s="34"/>
      <c r="N771" s="35">
        <f t="shared" si="12"/>
        <v>0</v>
      </c>
    </row>
    <row r="772" spans="1:14" s="1" customFormat="1" x14ac:dyDescent="0.2">
      <c r="A772" s="2">
        <v>19</v>
      </c>
      <c r="B772" s="27"/>
      <c r="C772" s="2" t="e">
        <f>VLOOKUP(B772,'Matriz Clase'!$F$2:$G$42,2,FALSE)</f>
        <v>#N/A</v>
      </c>
      <c r="D772" s="33"/>
      <c r="E772" s="2" t="e">
        <f>VLOOKUP(D772,'Matriz Clase'!$J$2:$K$553,2,FALSE)</f>
        <v>#N/A</v>
      </c>
      <c r="F772" s="32"/>
      <c r="G772" s="2" t="e">
        <f>VLOOKUP(F772,'Matriz Clase'!$O$2:$P$2468,2,FALSE)</f>
        <v>#N/A</v>
      </c>
      <c r="H772" s="27"/>
      <c r="I772" s="2" t="e">
        <f>VLOOKUP(H772,'Matriz Clase'!$A$2:$C$20,2,FALSE)</f>
        <v>#N/A</v>
      </c>
      <c r="J772" s="2" t="e">
        <f>VLOOKUP(H772,'Matriz Clase'!$A$2:$C$20,3,FALSE)</f>
        <v>#N/A</v>
      </c>
      <c r="K772" s="26"/>
      <c r="L772" s="25"/>
      <c r="M772" s="34"/>
      <c r="N772" s="35">
        <f t="shared" si="12"/>
        <v>0</v>
      </c>
    </row>
    <row r="773" spans="1:14" s="1" customFormat="1" x14ac:dyDescent="0.2">
      <c r="A773" s="2">
        <v>19</v>
      </c>
      <c r="B773" s="27"/>
      <c r="C773" s="2" t="e">
        <f>VLOOKUP(B773,'Matriz Clase'!$F$2:$G$42,2,FALSE)</f>
        <v>#N/A</v>
      </c>
      <c r="D773" s="33"/>
      <c r="E773" s="2" t="e">
        <f>VLOOKUP(D773,'Matriz Clase'!$J$2:$K$553,2,FALSE)</f>
        <v>#N/A</v>
      </c>
      <c r="F773" s="32"/>
      <c r="G773" s="2" t="e">
        <f>VLOOKUP(F773,'Matriz Clase'!$O$2:$P$2468,2,FALSE)</f>
        <v>#N/A</v>
      </c>
      <c r="H773" s="27"/>
      <c r="I773" s="2" t="e">
        <f>VLOOKUP(H773,'Matriz Clase'!$A$2:$C$20,2,FALSE)</f>
        <v>#N/A</v>
      </c>
      <c r="J773" s="2" t="e">
        <f>VLOOKUP(H773,'Matriz Clase'!$A$2:$C$20,3,FALSE)</f>
        <v>#N/A</v>
      </c>
      <c r="K773" s="26"/>
      <c r="L773" s="25"/>
      <c r="M773" s="34"/>
      <c r="N773" s="35">
        <f t="shared" si="12"/>
        <v>0</v>
      </c>
    </row>
    <row r="774" spans="1:14" s="1" customFormat="1" x14ac:dyDescent="0.2">
      <c r="A774" s="2">
        <v>19</v>
      </c>
      <c r="B774" s="27"/>
      <c r="C774" s="2" t="e">
        <f>VLOOKUP(B774,'Matriz Clase'!$F$2:$G$42,2,FALSE)</f>
        <v>#N/A</v>
      </c>
      <c r="D774" s="33"/>
      <c r="E774" s="2" t="e">
        <f>VLOOKUP(D774,'Matriz Clase'!$J$2:$K$553,2,FALSE)</f>
        <v>#N/A</v>
      </c>
      <c r="F774" s="32"/>
      <c r="G774" s="2" t="e">
        <f>VLOOKUP(F774,'Matriz Clase'!$O$2:$P$2468,2,FALSE)</f>
        <v>#N/A</v>
      </c>
      <c r="H774" s="27"/>
      <c r="I774" s="2" t="e">
        <f>VLOOKUP(H774,'Matriz Clase'!$A$2:$C$20,2,FALSE)</f>
        <v>#N/A</v>
      </c>
      <c r="J774" s="2" t="e">
        <f>VLOOKUP(H774,'Matriz Clase'!$A$2:$C$20,3,FALSE)</f>
        <v>#N/A</v>
      </c>
      <c r="K774" s="26"/>
      <c r="L774" s="25"/>
      <c r="M774" s="34"/>
      <c r="N774" s="35">
        <f t="shared" si="12"/>
        <v>0</v>
      </c>
    </row>
    <row r="775" spans="1:14" s="1" customFormat="1" x14ac:dyDescent="0.2">
      <c r="A775" s="2">
        <v>19</v>
      </c>
      <c r="B775" s="27"/>
      <c r="C775" s="2" t="e">
        <f>VLOOKUP(B775,'Matriz Clase'!$F$2:$G$42,2,FALSE)</f>
        <v>#N/A</v>
      </c>
      <c r="D775" s="33"/>
      <c r="E775" s="2" t="e">
        <f>VLOOKUP(D775,'Matriz Clase'!$J$2:$K$553,2,FALSE)</f>
        <v>#N/A</v>
      </c>
      <c r="F775" s="32"/>
      <c r="G775" s="2" t="e">
        <f>VLOOKUP(F775,'Matriz Clase'!$O$2:$P$2468,2,FALSE)</f>
        <v>#N/A</v>
      </c>
      <c r="H775" s="27"/>
      <c r="I775" s="2" t="e">
        <f>VLOOKUP(H775,'Matriz Clase'!$A$2:$C$20,2,FALSE)</f>
        <v>#N/A</v>
      </c>
      <c r="J775" s="2" t="e">
        <f>VLOOKUP(H775,'Matriz Clase'!$A$2:$C$20,3,FALSE)</f>
        <v>#N/A</v>
      </c>
      <c r="K775" s="26"/>
      <c r="L775" s="25"/>
      <c r="M775" s="34"/>
      <c r="N775" s="35">
        <f t="shared" ref="N775:N838" si="13">L775*M775</f>
        <v>0</v>
      </c>
    </row>
    <row r="776" spans="1:14" s="1" customFormat="1" x14ac:dyDescent="0.2">
      <c r="A776" s="2">
        <v>19</v>
      </c>
      <c r="B776" s="27"/>
      <c r="C776" s="2" t="e">
        <f>VLOOKUP(B776,'Matriz Clase'!$F$2:$G$42,2,FALSE)</f>
        <v>#N/A</v>
      </c>
      <c r="D776" s="33"/>
      <c r="E776" s="2" t="e">
        <f>VLOOKUP(D776,'Matriz Clase'!$J$2:$K$553,2,FALSE)</f>
        <v>#N/A</v>
      </c>
      <c r="F776" s="32"/>
      <c r="G776" s="2" t="e">
        <f>VLOOKUP(F776,'Matriz Clase'!$O$2:$P$2468,2,FALSE)</f>
        <v>#N/A</v>
      </c>
      <c r="H776" s="27"/>
      <c r="I776" s="2" t="e">
        <f>VLOOKUP(H776,'Matriz Clase'!$A$2:$C$20,2,FALSE)</f>
        <v>#N/A</v>
      </c>
      <c r="J776" s="2" t="e">
        <f>VLOOKUP(H776,'Matriz Clase'!$A$2:$C$20,3,FALSE)</f>
        <v>#N/A</v>
      </c>
      <c r="K776" s="26"/>
      <c r="L776" s="25"/>
      <c r="M776" s="34"/>
      <c r="N776" s="35">
        <f t="shared" si="13"/>
        <v>0</v>
      </c>
    </row>
    <row r="777" spans="1:14" s="1" customFormat="1" x14ac:dyDescent="0.2">
      <c r="A777" s="2">
        <v>19</v>
      </c>
      <c r="B777" s="27"/>
      <c r="C777" s="2" t="e">
        <f>VLOOKUP(B777,'Matriz Clase'!$F$2:$G$42,2,FALSE)</f>
        <v>#N/A</v>
      </c>
      <c r="D777" s="33"/>
      <c r="E777" s="2" t="e">
        <f>VLOOKUP(D777,'Matriz Clase'!$J$2:$K$553,2,FALSE)</f>
        <v>#N/A</v>
      </c>
      <c r="F777" s="32"/>
      <c r="G777" s="2" t="e">
        <f>VLOOKUP(F777,'Matriz Clase'!$O$2:$P$2468,2,FALSE)</f>
        <v>#N/A</v>
      </c>
      <c r="H777" s="27"/>
      <c r="I777" s="2" t="e">
        <f>VLOOKUP(H777,'Matriz Clase'!$A$2:$C$20,2,FALSE)</f>
        <v>#N/A</v>
      </c>
      <c r="J777" s="2" t="e">
        <f>VLOOKUP(H777,'Matriz Clase'!$A$2:$C$20,3,FALSE)</f>
        <v>#N/A</v>
      </c>
      <c r="K777" s="26"/>
      <c r="L777" s="25"/>
      <c r="M777" s="34"/>
      <c r="N777" s="35">
        <f t="shared" si="13"/>
        <v>0</v>
      </c>
    </row>
    <row r="778" spans="1:14" s="1" customFormat="1" x14ac:dyDescent="0.2">
      <c r="A778" s="2">
        <v>19</v>
      </c>
      <c r="B778" s="27"/>
      <c r="C778" s="2" t="e">
        <f>VLOOKUP(B778,'Matriz Clase'!$F$2:$G$42,2,FALSE)</f>
        <v>#N/A</v>
      </c>
      <c r="D778" s="33"/>
      <c r="E778" s="2" t="e">
        <f>VLOOKUP(D778,'Matriz Clase'!$J$2:$K$553,2,FALSE)</f>
        <v>#N/A</v>
      </c>
      <c r="F778" s="32"/>
      <c r="G778" s="2" t="e">
        <f>VLOOKUP(F778,'Matriz Clase'!$O$2:$P$2468,2,FALSE)</f>
        <v>#N/A</v>
      </c>
      <c r="H778" s="27"/>
      <c r="I778" s="2" t="e">
        <f>VLOOKUP(H778,'Matriz Clase'!$A$2:$C$20,2,FALSE)</f>
        <v>#N/A</v>
      </c>
      <c r="J778" s="2" t="e">
        <f>VLOOKUP(H778,'Matriz Clase'!$A$2:$C$20,3,FALSE)</f>
        <v>#N/A</v>
      </c>
      <c r="K778" s="26"/>
      <c r="L778" s="25"/>
      <c r="M778" s="34"/>
      <c r="N778" s="35">
        <f t="shared" si="13"/>
        <v>0</v>
      </c>
    </row>
    <row r="779" spans="1:14" s="1" customFormat="1" x14ac:dyDescent="0.2">
      <c r="A779" s="2">
        <v>19</v>
      </c>
      <c r="B779" s="27"/>
      <c r="C779" s="2" t="e">
        <f>VLOOKUP(B779,'Matriz Clase'!$F$2:$G$42,2,FALSE)</f>
        <v>#N/A</v>
      </c>
      <c r="D779" s="33"/>
      <c r="E779" s="2" t="e">
        <f>VLOOKUP(D779,'Matriz Clase'!$J$2:$K$553,2,FALSE)</f>
        <v>#N/A</v>
      </c>
      <c r="F779" s="32"/>
      <c r="G779" s="2" t="e">
        <f>VLOOKUP(F779,'Matriz Clase'!$O$2:$P$2468,2,FALSE)</f>
        <v>#N/A</v>
      </c>
      <c r="H779" s="27"/>
      <c r="I779" s="2" t="e">
        <f>VLOOKUP(H779,'Matriz Clase'!$A$2:$C$20,2,FALSE)</f>
        <v>#N/A</v>
      </c>
      <c r="J779" s="2" t="e">
        <f>VLOOKUP(H779,'Matriz Clase'!$A$2:$C$20,3,FALSE)</f>
        <v>#N/A</v>
      </c>
      <c r="K779" s="26"/>
      <c r="L779" s="25"/>
      <c r="M779" s="34"/>
      <c r="N779" s="35">
        <f t="shared" si="13"/>
        <v>0</v>
      </c>
    </row>
    <row r="780" spans="1:14" s="1" customFormat="1" x14ac:dyDescent="0.2">
      <c r="A780" s="2">
        <v>19</v>
      </c>
      <c r="B780" s="27"/>
      <c r="C780" s="2" t="e">
        <f>VLOOKUP(B780,'Matriz Clase'!$F$2:$G$42,2,FALSE)</f>
        <v>#N/A</v>
      </c>
      <c r="D780" s="33"/>
      <c r="E780" s="2" t="e">
        <f>VLOOKUP(D780,'Matriz Clase'!$J$2:$K$553,2,FALSE)</f>
        <v>#N/A</v>
      </c>
      <c r="F780" s="32"/>
      <c r="G780" s="2" t="e">
        <f>VLOOKUP(F780,'Matriz Clase'!$O$2:$P$2468,2,FALSE)</f>
        <v>#N/A</v>
      </c>
      <c r="H780" s="27"/>
      <c r="I780" s="2" t="e">
        <f>VLOOKUP(H780,'Matriz Clase'!$A$2:$C$20,2,FALSE)</f>
        <v>#N/A</v>
      </c>
      <c r="J780" s="2" t="e">
        <f>VLOOKUP(H780,'Matriz Clase'!$A$2:$C$20,3,FALSE)</f>
        <v>#N/A</v>
      </c>
      <c r="K780" s="26"/>
      <c r="L780" s="25"/>
      <c r="M780" s="34"/>
      <c r="N780" s="35">
        <f t="shared" si="13"/>
        <v>0</v>
      </c>
    </row>
    <row r="781" spans="1:14" s="1" customFormat="1" x14ac:dyDescent="0.2">
      <c r="A781" s="2">
        <v>19</v>
      </c>
      <c r="B781" s="27"/>
      <c r="C781" s="2" t="e">
        <f>VLOOKUP(B781,'Matriz Clase'!$F$2:$G$42,2,FALSE)</f>
        <v>#N/A</v>
      </c>
      <c r="D781" s="33"/>
      <c r="E781" s="2" t="e">
        <f>VLOOKUP(D781,'Matriz Clase'!$J$2:$K$553,2,FALSE)</f>
        <v>#N/A</v>
      </c>
      <c r="F781" s="32"/>
      <c r="G781" s="2" t="e">
        <f>VLOOKUP(F781,'Matriz Clase'!$O$2:$P$2468,2,FALSE)</f>
        <v>#N/A</v>
      </c>
      <c r="H781" s="27"/>
      <c r="I781" s="2" t="e">
        <f>VLOOKUP(H781,'Matriz Clase'!$A$2:$C$20,2,FALSE)</f>
        <v>#N/A</v>
      </c>
      <c r="J781" s="2" t="e">
        <f>VLOOKUP(H781,'Matriz Clase'!$A$2:$C$20,3,FALSE)</f>
        <v>#N/A</v>
      </c>
      <c r="K781" s="26"/>
      <c r="L781" s="25"/>
      <c r="M781" s="34"/>
      <c r="N781" s="35">
        <f t="shared" si="13"/>
        <v>0</v>
      </c>
    </row>
    <row r="782" spans="1:14" s="1" customFormat="1" x14ac:dyDescent="0.2">
      <c r="A782" s="2">
        <v>19</v>
      </c>
      <c r="B782" s="27"/>
      <c r="C782" s="2" t="e">
        <f>VLOOKUP(B782,'Matriz Clase'!$F$2:$G$42,2,FALSE)</f>
        <v>#N/A</v>
      </c>
      <c r="D782" s="33"/>
      <c r="E782" s="2" t="e">
        <f>VLOOKUP(D782,'Matriz Clase'!$J$2:$K$553,2,FALSE)</f>
        <v>#N/A</v>
      </c>
      <c r="F782" s="32"/>
      <c r="G782" s="2" t="e">
        <f>VLOOKUP(F782,'Matriz Clase'!$O$2:$P$2468,2,FALSE)</f>
        <v>#N/A</v>
      </c>
      <c r="H782" s="27"/>
      <c r="I782" s="2" t="e">
        <f>VLOOKUP(H782,'Matriz Clase'!$A$2:$C$20,2,FALSE)</f>
        <v>#N/A</v>
      </c>
      <c r="J782" s="2" t="e">
        <f>VLOOKUP(H782,'Matriz Clase'!$A$2:$C$20,3,FALSE)</f>
        <v>#N/A</v>
      </c>
      <c r="K782" s="26"/>
      <c r="L782" s="25"/>
      <c r="M782" s="34"/>
      <c r="N782" s="35">
        <f t="shared" si="13"/>
        <v>0</v>
      </c>
    </row>
    <row r="783" spans="1:14" s="1" customFormat="1" x14ac:dyDescent="0.2">
      <c r="A783" s="2">
        <v>19</v>
      </c>
      <c r="B783" s="27"/>
      <c r="C783" s="2" t="e">
        <f>VLOOKUP(B783,'Matriz Clase'!$F$2:$G$42,2,FALSE)</f>
        <v>#N/A</v>
      </c>
      <c r="D783" s="33"/>
      <c r="E783" s="2" t="e">
        <f>VLOOKUP(D783,'Matriz Clase'!$J$2:$K$553,2,FALSE)</f>
        <v>#N/A</v>
      </c>
      <c r="F783" s="32"/>
      <c r="G783" s="2" t="e">
        <f>VLOOKUP(F783,'Matriz Clase'!$O$2:$P$2468,2,FALSE)</f>
        <v>#N/A</v>
      </c>
      <c r="H783" s="27"/>
      <c r="I783" s="2" t="e">
        <f>VLOOKUP(H783,'Matriz Clase'!$A$2:$C$20,2,FALSE)</f>
        <v>#N/A</v>
      </c>
      <c r="J783" s="2" t="e">
        <f>VLOOKUP(H783,'Matriz Clase'!$A$2:$C$20,3,FALSE)</f>
        <v>#N/A</v>
      </c>
      <c r="K783" s="26"/>
      <c r="L783" s="25"/>
      <c r="M783" s="34"/>
      <c r="N783" s="35">
        <f t="shared" si="13"/>
        <v>0</v>
      </c>
    </row>
    <row r="784" spans="1:14" s="1" customFormat="1" x14ac:dyDescent="0.2">
      <c r="A784" s="2">
        <v>19</v>
      </c>
      <c r="B784" s="27"/>
      <c r="C784" s="2" t="e">
        <f>VLOOKUP(B784,'Matriz Clase'!$F$2:$G$42,2,FALSE)</f>
        <v>#N/A</v>
      </c>
      <c r="D784" s="33"/>
      <c r="E784" s="2" t="e">
        <f>VLOOKUP(D784,'Matriz Clase'!$J$2:$K$553,2,FALSE)</f>
        <v>#N/A</v>
      </c>
      <c r="F784" s="32"/>
      <c r="G784" s="2" t="e">
        <f>VLOOKUP(F784,'Matriz Clase'!$O$2:$P$2468,2,FALSE)</f>
        <v>#N/A</v>
      </c>
      <c r="H784" s="27"/>
      <c r="I784" s="2" t="e">
        <f>VLOOKUP(H784,'Matriz Clase'!$A$2:$C$20,2,FALSE)</f>
        <v>#N/A</v>
      </c>
      <c r="J784" s="2" t="e">
        <f>VLOOKUP(H784,'Matriz Clase'!$A$2:$C$20,3,FALSE)</f>
        <v>#N/A</v>
      </c>
      <c r="K784" s="26"/>
      <c r="L784" s="25"/>
      <c r="M784" s="34"/>
      <c r="N784" s="35">
        <f t="shared" si="13"/>
        <v>0</v>
      </c>
    </row>
    <row r="785" spans="1:14" s="1" customFormat="1" x14ac:dyDescent="0.2">
      <c r="A785" s="2">
        <v>19</v>
      </c>
      <c r="B785" s="27"/>
      <c r="C785" s="2" t="e">
        <f>VLOOKUP(B785,'Matriz Clase'!$F$2:$G$42,2,FALSE)</f>
        <v>#N/A</v>
      </c>
      <c r="D785" s="33"/>
      <c r="E785" s="2" t="e">
        <f>VLOOKUP(D785,'Matriz Clase'!$J$2:$K$553,2,FALSE)</f>
        <v>#N/A</v>
      </c>
      <c r="F785" s="32"/>
      <c r="G785" s="2" t="e">
        <f>VLOOKUP(F785,'Matriz Clase'!$O$2:$P$2468,2,FALSE)</f>
        <v>#N/A</v>
      </c>
      <c r="H785" s="27"/>
      <c r="I785" s="2" t="e">
        <f>VLOOKUP(H785,'Matriz Clase'!$A$2:$C$20,2,FALSE)</f>
        <v>#N/A</v>
      </c>
      <c r="J785" s="2" t="e">
        <f>VLOOKUP(H785,'Matriz Clase'!$A$2:$C$20,3,FALSE)</f>
        <v>#N/A</v>
      </c>
      <c r="K785" s="26"/>
      <c r="L785" s="25"/>
      <c r="M785" s="34"/>
      <c r="N785" s="35">
        <f t="shared" si="13"/>
        <v>0</v>
      </c>
    </row>
    <row r="786" spans="1:14" s="1" customFormat="1" x14ac:dyDescent="0.2">
      <c r="A786" s="2">
        <v>19</v>
      </c>
      <c r="B786" s="27"/>
      <c r="C786" s="2" t="e">
        <f>VLOOKUP(B786,'Matriz Clase'!$F$2:$G$42,2,FALSE)</f>
        <v>#N/A</v>
      </c>
      <c r="D786" s="33"/>
      <c r="E786" s="2" t="e">
        <f>VLOOKUP(D786,'Matriz Clase'!$J$2:$K$553,2,FALSE)</f>
        <v>#N/A</v>
      </c>
      <c r="F786" s="32"/>
      <c r="G786" s="2" t="e">
        <f>VLOOKUP(F786,'Matriz Clase'!$O$2:$P$2468,2,FALSE)</f>
        <v>#N/A</v>
      </c>
      <c r="H786" s="27"/>
      <c r="I786" s="2" t="e">
        <f>VLOOKUP(H786,'Matriz Clase'!$A$2:$C$20,2,FALSE)</f>
        <v>#N/A</v>
      </c>
      <c r="J786" s="2" t="e">
        <f>VLOOKUP(H786,'Matriz Clase'!$A$2:$C$20,3,FALSE)</f>
        <v>#N/A</v>
      </c>
      <c r="K786" s="26"/>
      <c r="L786" s="25"/>
      <c r="M786" s="34"/>
      <c r="N786" s="35">
        <f t="shared" si="13"/>
        <v>0</v>
      </c>
    </row>
    <row r="787" spans="1:14" s="1" customFormat="1" x14ac:dyDescent="0.2">
      <c r="A787" s="2">
        <v>19</v>
      </c>
      <c r="B787" s="27"/>
      <c r="C787" s="2" t="e">
        <f>VLOOKUP(B787,'Matriz Clase'!$F$2:$G$42,2,FALSE)</f>
        <v>#N/A</v>
      </c>
      <c r="D787" s="33"/>
      <c r="E787" s="2" t="e">
        <f>VLOOKUP(D787,'Matriz Clase'!$J$2:$K$553,2,FALSE)</f>
        <v>#N/A</v>
      </c>
      <c r="F787" s="32"/>
      <c r="G787" s="2" t="e">
        <f>VLOOKUP(F787,'Matriz Clase'!$O$2:$P$2468,2,FALSE)</f>
        <v>#N/A</v>
      </c>
      <c r="H787" s="27"/>
      <c r="I787" s="2" t="e">
        <f>VLOOKUP(H787,'Matriz Clase'!$A$2:$C$20,2,FALSE)</f>
        <v>#N/A</v>
      </c>
      <c r="J787" s="2" t="e">
        <f>VLOOKUP(H787,'Matriz Clase'!$A$2:$C$20,3,FALSE)</f>
        <v>#N/A</v>
      </c>
      <c r="K787" s="26"/>
      <c r="L787" s="25"/>
      <c r="M787" s="34"/>
      <c r="N787" s="35">
        <f t="shared" si="13"/>
        <v>0</v>
      </c>
    </row>
    <row r="788" spans="1:14" s="1" customFormat="1" x14ac:dyDescent="0.2">
      <c r="A788" s="2">
        <v>19</v>
      </c>
      <c r="B788" s="27"/>
      <c r="C788" s="2" t="e">
        <f>VLOOKUP(B788,'Matriz Clase'!$F$2:$G$42,2,FALSE)</f>
        <v>#N/A</v>
      </c>
      <c r="D788" s="33"/>
      <c r="E788" s="2" t="e">
        <f>VLOOKUP(D788,'Matriz Clase'!$J$2:$K$553,2,FALSE)</f>
        <v>#N/A</v>
      </c>
      <c r="F788" s="32"/>
      <c r="G788" s="2" t="e">
        <f>VLOOKUP(F788,'Matriz Clase'!$O$2:$P$2468,2,FALSE)</f>
        <v>#N/A</v>
      </c>
      <c r="H788" s="27"/>
      <c r="I788" s="2" t="e">
        <f>VLOOKUP(H788,'Matriz Clase'!$A$2:$C$20,2,FALSE)</f>
        <v>#N/A</v>
      </c>
      <c r="J788" s="2" t="e">
        <f>VLOOKUP(H788,'Matriz Clase'!$A$2:$C$20,3,FALSE)</f>
        <v>#N/A</v>
      </c>
      <c r="K788" s="26"/>
      <c r="L788" s="25"/>
      <c r="M788" s="34"/>
      <c r="N788" s="35">
        <f t="shared" si="13"/>
        <v>0</v>
      </c>
    </row>
    <row r="789" spans="1:14" s="1" customFormat="1" x14ac:dyDescent="0.2">
      <c r="A789" s="2">
        <v>19</v>
      </c>
      <c r="B789" s="27"/>
      <c r="C789" s="2" t="e">
        <f>VLOOKUP(B789,'Matriz Clase'!$F$2:$G$42,2,FALSE)</f>
        <v>#N/A</v>
      </c>
      <c r="D789" s="33"/>
      <c r="E789" s="2" t="e">
        <f>VLOOKUP(D789,'Matriz Clase'!$J$2:$K$553,2,FALSE)</f>
        <v>#N/A</v>
      </c>
      <c r="F789" s="32"/>
      <c r="G789" s="2" t="e">
        <f>VLOOKUP(F789,'Matriz Clase'!$O$2:$P$2468,2,FALSE)</f>
        <v>#N/A</v>
      </c>
      <c r="H789" s="27"/>
      <c r="I789" s="2" t="e">
        <f>VLOOKUP(H789,'Matriz Clase'!$A$2:$C$20,2,FALSE)</f>
        <v>#N/A</v>
      </c>
      <c r="J789" s="2" t="e">
        <f>VLOOKUP(H789,'Matriz Clase'!$A$2:$C$20,3,FALSE)</f>
        <v>#N/A</v>
      </c>
      <c r="K789" s="26"/>
      <c r="L789" s="25"/>
      <c r="M789" s="34"/>
      <c r="N789" s="35">
        <f t="shared" si="13"/>
        <v>0</v>
      </c>
    </row>
    <row r="790" spans="1:14" s="1" customFormat="1" x14ac:dyDescent="0.2">
      <c r="A790" s="2">
        <v>19</v>
      </c>
      <c r="B790" s="27"/>
      <c r="C790" s="2" t="e">
        <f>VLOOKUP(B790,'Matriz Clase'!$F$2:$G$42,2,FALSE)</f>
        <v>#N/A</v>
      </c>
      <c r="D790" s="33"/>
      <c r="E790" s="2" t="e">
        <f>VLOOKUP(D790,'Matriz Clase'!$J$2:$K$553,2,FALSE)</f>
        <v>#N/A</v>
      </c>
      <c r="F790" s="32"/>
      <c r="G790" s="2" t="e">
        <f>VLOOKUP(F790,'Matriz Clase'!$O$2:$P$2468,2,FALSE)</f>
        <v>#N/A</v>
      </c>
      <c r="H790" s="27"/>
      <c r="I790" s="2" t="e">
        <f>VLOOKUP(H790,'Matriz Clase'!$A$2:$C$20,2,FALSE)</f>
        <v>#N/A</v>
      </c>
      <c r="J790" s="2" t="e">
        <f>VLOOKUP(H790,'Matriz Clase'!$A$2:$C$20,3,FALSE)</f>
        <v>#N/A</v>
      </c>
      <c r="K790" s="26"/>
      <c r="L790" s="25"/>
      <c r="M790" s="34"/>
      <c r="N790" s="35">
        <f t="shared" si="13"/>
        <v>0</v>
      </c>
    </row>
    <row r="791" spans="1:14" s="1" customFormat="1" x14ac:dyDescent="0.2">
      <c r="A791" s="2">
        <v>19</v>
      </c>
      <c r="B791" s="27"/>
      <c r="C791" s="2" t="e">
        <f>VLOOKUP(B791,'Matriz Clase'!$F$2:$G$42,2,FALSE)</f>
        <v>#N/A</v>
      </c>
      <c r="D791" s="33"/>
      <c r="E791" s="2" t="e">
        <f>VLOOKUP(D791,'Matriz Clase'!$J$2:$K$553,2,FALSE)</f>
        <v>#N/A</v>
      </c>
      <c r="F791" s="32"/>
      <c r="G791" s="2" t="e">
        <f>VLOOKUP(F791,'Matriz Clase'!$O$2:$P$2468,2,FALSE)</f>
        <v>#N/A</v>
      </c>
      <c r="H791" s="27"/>
      <c r="I791" s="2" t="e">
        <f>VLOOKUP(H791,'Matriz Clase'!$A$2:$C$20,2,FALSE)</f>
        <v>#N/A</v>
      </c>
      <c r="J791" s="2" t="e">
        <f>VLOOKUP(H791,'Matriz Clase'!$A$2:$C$20,3,FALSE)</f>
        <v>#N/A</v>
      </c>
      <c r="K791" s="26"/>
      <c r="L791" s="25"/>
      <c r="M791" s="34"/>
      <c r="N791" s="35">
        <f t="shared" si="13"/>
        <v>0</v>
      </c>
    </row>
    <row r="792" spans="1:14" s="1" customFormat="1" x14ac:dyDescent="0.2">
      <c r="A792" s="2">
        <v>19</v>
      </c>
      <c r="B792" s="27"/>
      <c r="C792" s="2" t="e">
        <f>VLOOKUP(B792,'Matriz Clase'!$F$2:$G$42,2,FALSE)</f>
        <v>#N/A</v>
      </c>
      <c r="D792" s="33"/>
      <c r="E792" s="2" t="e">
        <f>VLOOKUP(D792,'Matriz Clase'!$J$2:$K$553,2,FALSE)</f>
        <v>#N/A</v>
      </c>
      <c r="F792" s="32"/>
      <c r="G792" s="2" t="e">
        <f>VLOOKUP(F792,'Matriz Clase'!$O$2:$P$2468,2,FALSE)</f>
        <v>#N/A</v>
      </c>
      <c r="H792" s="27"/>
      <c r="I792" s="2" t="e">
        <f>VLOOKUP(H792,'Matriz Clase'!$A$2:$C$20,2,FALSE)</f>
        <v>#N/A</v>
      </c>
      <c r="J792" s="2" t="e">
        <f>VLOOKUP(H792,'Matriz Clase'!$A$2:$C$20,3,FALSE)</f>
        <v>#N/A</v>
      </c>
      <c r="K792" s="26"/>
      <c r="L792" s="25"/>
      <c r="M792" s="34"/>
      <c r="N792" s="35">
        <f t="shared" si="13"/>
        <v>0</v>
      </c>
    </row>
    <row r="793" spans="1:14" s="1" customFormat="1" x14ac:dyDescent="0.2">
      <c r="A793" s="2">
        <v>19</v>
      </c>
      <c r="B793" s="27"/>
      <c r="C793" s="2" t="e">
        <f>VLOOKUP(B793,'Matriz Clase'!$F$2:$G$42,2,FALSE)</f>
        <v>#N/A</v>
      </c>
      <c r="D793" s="33"/>
      <c r="E793" s="2" t="e">
        <f>VLOOKUP(D793,'Matriz Clase'!$J$2:$K$553,2,FALSE)</f>
        <v>#N/A</v>
      </c>
      <c r="F793" s="32"/>
      <c r="G793" s="2" t="e">
        <f>VLOOKUP(F793,'Matriz Clase'!$O$2:$P$2468,2,FALSE)</f>
        <v>#N/A</v>
      </c>
      <c r="H793" s="27"/>
      <c r="I793" s="2" t="e">
        <f>VLOOKUP(H793,'Matriz Clase'!$A$2:$C$20,2,FALSE)</f>
        <v>#N/A</v>
      </c>
      <c r="J793" s="2" t="e">
        <f>VLOOKUP(H793,'Matriz Clase'!$A$2:$C$20,3,FALSE)</f>
        <v>#N/A</v>
      </c>
      <c r="K793" s="26"/>
      <c r="L793" s="25"/>
      <c r="M793" s="34"/>
      <c r="N793" s="35">
        <f t="shared" si="13"/>
        <v>0</v>
      </c>
    </row>
    <row r="794" spans="1:14" s="1" customFormat="1" x14ac:dyDescent="0.2">
      <c r="A794" s="2">
        <v>19</v>
      </c>
      <c r="B794" s="27"/>
      <c r="C794" s="2" t="e">
        <f>VLOOKUP(B794,'Matriz Clase'!$F$2:$G$42,2,FALSE)</f>
        <v>#N/A</v>
      </c>
      <c r="D794" s="33"/>
      <c r="E794" s="2" t="e">
        <f>VLOOKUP(D794,'Matriz Clase'!$J$2:$K$553,2,FALSE)</f>
        <v>#N/A</v>
      </c>
      <c r="F794" s="32"/>
      <c r="G794" s="2" t="e">
        <f>VLOOKUP(F794,'Matriz Clase'!$O$2:$P$2468,2,FALSE)</f>
        <v>#N/A</v>
      </c>
      <c r="H794" s="27"/>
      <c r="I794" s="2" t="e">
        <f>VLOOKUP(H794,'Matriz Clase'!$A$2:$C$20,2,FALSE)</f>
        <v>#N/A</v>
      </c>
      <c r="J794" s="2" t="e">
        <f>VLOOKUP(H794,'Matriz Clase'!$A$2:$C$20,3,FALSE)</f>
        <v>#N/A</v>
      </c>
      <c r="K794" s="26"/>
      <c r="L794" s="25"/>
      <c r="M794" s="34"/>
      <c r="N794" s="35">
        <f t="shared" si="13"/>
        <v>0</v>
      </c>
    </row>
    <row r="795" spans="1:14" s="1" customFormat="1" x14ac:dyDescent="0.2">
      <c r="A795" s="2">
        <v>19</v>
      </c>
      <c r="B795" s="27"/>
      <c r="C795" s="2" t="e">
        <f>VLOOKUP(B795,'Matriz Clase'!$F$2:$G$42,2,FALSE)</f>
        <v>#N/A</v>
      </c>
      <c r="D795" s="33"/>
      <c r="E795" s="2" t="e">
        <f>VLOOKUP(D795,'Matriz Clase'!$J$2:$K$553,2,FALSE)</f>
        <v>#N/A</v>
      </c>
      <c r="F795" s="32"/>
      <c r="G795" s="2" t="e">
        <f>VLOOKUP(F795,'Matriz Clase'!$O$2:$P$2468,2,FALSE)</f>
        <v>#N/A</v>
      </c>
      <c r="H795" s="27"/>
      <c r="I795" s="2" t="e">
        <f>VLOOKUP(H795,'Matriz Clase'!$A$2:$C$20,2,FALSE)</f>
        <v>#N/A</v>
      </c>
      <c r="J795" s="2" t="e">
        <f>VLOOKUP(H795,'Matriz Clase'!$A$2:$C$20,3,FALSE)</f>
        <v>#N/A</v>
      </c>
      <c r="K795" s="26"/>
      <c r="L795" s="25"/>
      <c r="M795" s="34"/>
      <c r="N795" s="35">
        <f t="shared" si="13"/>
        <v>0</v>
      </c>
    </row>
    <row r="796" spans="1:14" s="1" customFormat="1" x14ac:dyDescent="0.2">
      <c r="A796" s="2">
        <v>19</v>
      </c>
      <c r="B796" s="27"/>
      <c r="C796" s="2" t="e">
        <f>VLOOKUP(B796,'Matriz Clase'!$F$2:$G$42,2,FALSE)</f>
        <v>#N/A</v>
      </c>
      <c r="D796" s="33"/>
      <c r="E796" s="2" t="e">
        <f>VLOOKUP(D796,'Matriz Clase'!$J$2:$K$553,2,FALSE)</f>
        <v>#N/A</v>
      </c>
      <c r="F796" s="32"/>
      <c r="G796" s="2" t="e">
        <f>VLOOKUP(F796,'Matriz Clase'!$O$2:$P$2468,2,FALSE)</f>
        <v>#N/A</v>
      </c>
      <c r="H796" s="27"/>
      <c r="I796" s="2" t="e">
        <f>VLOOKUP(H796,'Matriz Clase'!$A$2:$C$20,2,FALSE)</f>
        <v>#N/A</v>
      </c>
      <c r="J796" s="2" t="e">
        <f>VLOOKUP(H796,'Matriz Clase'!$A$2:$C$20,3,FALSE)</f>
        <v>#N/A</v>
      </c>
      <c r="K796" s="26"/>
      <c r="L796" s="25"/>
      <c r="M796" s="34"/>
      <c r="N796" s="35">
        <f t="shared" si="13"/>
        <v>0</v>
      </c>
    </row>
    <row r="797" spans="1:14" s="1" customFormat="1" x14ac:dyDescent="0.2">
      <c r="A797" s="2">
        <v>19</v>
      </c>
      <c r="B797" s="27"/>
      <c r="C797" s="2" t="e">
        <f>VLOOKUP(B797,'Matriz Clase'!$F$2:$G$42,2,FALSE)</f>
        <v>#N/A</v>
      </c>
      <c r="D797" s="33"/>
      <c r="E797" s="2" t="e">
        <f>VLOOKUP(D797,'Matriz Clase'!$J$2:$K$553,2,FALSE)</f>
        <v>#N/A</v>
      </c>
      <c r="F797" s="32"/>
      <c r="G797" s="2" t="e">
        <f>VLOOKUP(F797,'Matriz Clase'!$O$2:$P$2468,2,FALSE)</f>
        <v>#N/A</v>
      </c>
      <c r="H797" s="27"/>
      <c r="I797" s="2" t="e">
        <f>VLOOKUP(H797,'Matriz Clase'!$A$2:$C$20,2,FALSE)</f>
        <v>#N/A</v>
      </c>
      <c r="J797" s="2" t="e">
        <f>VLOOKUP(H797,'Matriz Clase'!$A$2:$C$20,3,FALSE)</f>
        <v>#N/A</v>
      </c>
      <c r="K797" s="26"/>
      <c r="L797" s="25"/>
      <c r="M797" s="34"/>
      <c r="N797" s="35">
        <f t="shared" si="13"/>
        <v>0</v>
      </c>
    </row>
    <row r="798" spans="1:14" s="1" customFormat="1" x14ac:dyDescent="0.2">
      <c r="A798" s="2">
        <v>19</v>
      </c>
      <c r="B798" s="27"/>
      <c r="C798" s="2" t="e">
        <f>VLOOKUP(B798,'Matriz Clase'!$F$2:$G$42,2,FALSE)</f>
        <v>#N/A</v>
      </c>
      <c r="D798" s="33"/>
      <c r="E798" s="2" t="e">
        <f>VLOOKUP(D798,'Matriz Clase'!$J$2:$K$553,2,FALSE)</f>
        <v>#N/A</v>
      </c>
      <c r="F798" s="32"/>
      <c r="G798" s="2" t="e">
        <f>VLOOKUP(F798,'Matriz Clase'!$O$2:$P$2468,2,FALSE)</f>
        <v>#N/A</v>
      </c>
      <c r="H798" s="27"/>
      <c r="I798" s="2" t="e">
        <f>VLOOKUP(H798,'Matriz Clase'!$A$2:$C$20,2,FALSE)</f>
        <v>#N/A</v>
      </c>
      <c r="J798" s="2" t="e">
        <f>VLOOKUP(H798,'Matriz Clase'!$A$2:$C$20,3,FALSE)</f>
        <v>#N/A</v>
      </c>
      <c r="K798" s="26"/>
      <c r="L798" s="25"/>
      <c r="M798" s="34"/>
      <c r="N798" s="35">
        <f t="shared" si="13"/>
        <v>0</v>
      </c>
    </row>
    <row r="799" spans="1:14" s="1" customFormat="1" x14ac:dyDescent="0.2">
      <c r="A799" s="2">
        <v>19</v>
      </c>
      <c r="B799" s="27"/>
      <c r="C799" s="2" t="e">
        <f>VLOOKUP(B799,'Matriz Clase'!$F$2:$G$42,2,FALSE)</f>
        <v>#N/A</v>
      </c>
      <c r="D799" s="33"/>
      <c r="E799" s="2" t="e">
        <f>VLOOKUP(D799,'Matriz Clase'!$J$2:$K$553,2,FALSE)</f>
        <v>#N/A</v>
      </c>
      <c r="F799" s="32"/>
      <c r="G799" s="2" t="e">
        <f>VLOOKUP(F799,'Matriz Clase'!$O$2:$P$2468,2,FALSE)</f>
        <v>#N/A</v>
      </c>
      <c r="H799" s="27"/>
      <c r="I799" s="2" t="e">
        <f>VLOOKUP(H799,'Matriz Clase'!$A$2:$C$20,2,FALSE)</f>
        <v>#N/A</v>
      </c>
      <c r="J799" s="2" t="e">
        <f>VLOOKUP(H799,'Matriz Clase'!$A$2:$C$20,3,FALSE)</f>
        <v>#N/A</v>
      </c>
      <c r="K799" s="26"/>
      <c r="L799" s="25"/>
      <c r="M799" s="34"/>
      <c r="N799" s="35">
        <f t="shared" si="13"/>
        <v>0</v>
      </c>
    </row>
    <row r="800" spans="1:14" s="1" customFormat="1" x14ac:dyDescent="0.2">
      <c r="A800" s="2">
        <v>19</v>
      </c>
      <c r="B800" s="27"/>
      <c r="C800" s="2" t="e">
        <f>VLOOKUP(B800,'Matriz Clase'!$F$2:$G$42,2,FALSE)</f>
        <v>#N/A</v>
      </c>
      <c r="D800" s="33"/>
      <c r="E800" s="2" t="e">
        <f>VLOOKUP(D800,'Matriz Clase'!$J$2:$K$553,2,FALSE)</f>
        <v>#N/A</v>
      </c>
      <c r="F800" s="32"/>
      <c r="G800" s="2" t="e">
        <f>VLOOKUP(F800,'Matriz Clase'!$O$2:$P$2468,2,FALSE)</f>
        <v>#N/A</v>
      </c>
      <c r="H800" s="27"/>
      <c r="I800" s="2" t="e">
        <f>VLOOKUP(H800,'Matriz Clase'!$A$2:$C$20,2,FALSE)</f>
        <v>#N/A</v>
      </c>
      <c r="J800" s="2" t="e">
        <f>VLOOKUP(H800,'Matriz Clase'!$A$2:$C$20,3,FALSE)</f>
        <v>#N/A</v>
      </c>
      <c r="K800" s="26"/>
      <c r="L800" s="25"/>
      <c r="M800" s="34"/>
      <c r="N800" s="35">
        <f t="shared" si="13"/>
        <v>0</v>
      </c>
    </row>
    <row r="801" spans="1:14" s="1" customFormat="1" x14ac:dyDescent="0.2">
      <c r="A801" s="2">
        <v>19</v>
      </c>
      <c r="B801" s="27"/>
      <c r="C801" s="2" t="e">
        <f>VLOOKUP(B801,'Matriz Clase'!$F$2:$G$42,2,FALSE)</f>
        <v>#N/A</v>
      </c>
      <c r="D801" s="33"/>
      <c r="E801" s="2" t="e">
        <f>VLOOKUP(D801,'Matriz Clase'!$J$2:$K$553,2,FALSE)</f>
        <v>#N/A</v>
      </c>
      <c r="F801" s="32"/>
      <c r="G801" s="2" t="e">
        <f>VLOOKUP(F801,'Matriz Clase'!$O$2:$P$2468,2,FALSE)</f>
        <v>#N/A</v>
      </c>
      <c r="H801" s="27"/>
      <c r="I801" s="2" t="e">
        <f>VLOOKUP(H801,'Matriz Clase'!$A$2:$C$20,2,FALSE)</f>
        <v>#N/A</v>
      </c>
      <c r="J801" s="2" t="e">
        <f>VLOOKUP(H801,'Matriz Clase'!$A$2:$C$20,3,FALSE)</f>
        <v>#N/A</v>
      </c>
      <c r="K801" s="26"/>
      <c r="L801" s="25"/>
      <c r="M801" s="34"/>
      <c r="N801" s="35">
        <f t="shared" si="13"/>
        <v>0</v>
      </c>
    </row>
    <row r="802" spans="1:14" s="1" customFormat="1" x14ac:dyDescent="0.2">
      <c r="A802" s="2">
        <v>19</v>
      </c>
      <c r="B802" s="27"/>
      <c r="C802" s="2" t="e">
        <f>VLOOKUP(B802,'Matriz Clase'!$F$2:$G$42,2,FALSE)</f>
        <v>#N/A</v>
      </c>
      <c r="D802" s="33"/>
      <c r="E802" s="2" t="e">
        <f>VLOOKUP(D802,'Matriz Clase'!$J$2:$K$553,2,FALSE)</f>
        <v>#N/A</v>
      </c>
      <c r="F802" s="32"/>
      <c r="G802" s="2" t="e">
        <f>VLOOKUP(F802,'Matriz Clase'!$O$2:$P$2468,2,FALSE)</f>
        <v>#N/A</v>
      </c>
      <c r="H802" s="27"/>
      <c r="I802" s="2" t="e">
        <f>VLOOKUP(H802,'Matriz Clase'!$A$2:$C$20,2,FALSE)</f>
        <v>#N/A</v>
      </c>
      <c r="J802" s="2" t="e">
        <f>VLOOKUP(H802,'Matriz Clase'!$A$2:$C$20,3,FALSE)</f>
        <v>#N/A</v>
      </c>
      <c r="K802" s="26"/>
      <c r="L802" s="25"/>
      <c r="M802" s="34"/>
      <c r="N802" s="35">
        <f t="shared" si="13"/>
        <v>0</v>
      </c>
    </row>
    <row r="803" spans="1:14" s="1" customFormat="1" x14ac:dyDescent="0.2">
      <c r="A803" s="2">
        <v>19</v>
      </c>
      <c r="B803" s="27"/>
      <c r="C803" s="2" t="e">
        <f>VLOOKUP(B803,'Matriz Clase'!$F$2:$G$42,2,FALSE)</f>
        <v>#N/A</v>
      </c>
      <c r="D803" s="33"/>
      <c r="E803" s="2" t="e">
        <f>VLOOKUP(D803,'Matriz Clase'!$J$2:$K$553,2,FALSE)</f>
        <v>#N/A</v>
      </c>
      <c r="F803" s="32"/>
      <c r="G803" s="2" t="e">
        <f>VLOOKUP(F803,'Matriz Clase'!$O$2:$P$2468,2,FALSE)</f>
        <v>#N/A</v>
      </c>
      <c r="H803" s="27"/>
      <c r="I803" s="2" t="e">
        <f>VLOOKUP(H803,'Matriz Clase'!$A$2:$C$20,2,FALSE)</f>
        <v>#N/A</v>
      </c>
      <c r="J803" s="2" t="e">
        <f>VLOOKUP(H803,'Matriz Clase'!$A$2:$C$20,3,FALSE)</f>
        <v>#N/A</v>
      </c>
      <c r="K803" s="26"/>
      <c r="L803" s="25"/>
      <c r="M803" s="34"/>
      <c r="N803" s="35">
        <f t="shared" si="13"/>
        <v>0</v>
      </c>
    </row>
    <row r="804" spans="1:14" s="1" customFormat="1" x14ac:dyDescent="0.2">
      <c r="A804" s="2">
        <v>19</v>
      </c>
      <c r="B804" s="27"/>
      <c r="C804" s="2" t="e">
        <f>VLOOKUP(B804,'Matriz Clase'!$F$2:$G$42,2,FALSE)</f>
        <v>#N/A</v>
      </c>
      <c r="D804" s="33"/>
      <c r="E804" s="2" t="e">
        <f>VLOOKUP(D804,'Matriz Clase'!$J$2:$K$553,2,FALSE)</f>
        <v>#N/A</v>
      </c>
      <c r="F804" s="32"/>
      <c r="G804" s="2" t="e">
        <f>VLOOKUP(F804,'Matriz Clase'!$O$2:$P$2468,2,FALSE)</f>
        <v>#N/A</v>
      </c>
      <c r="H804" s="27"/>
      <c r="I804" s="2" t="e">
        <f>VLOOKUP(H804,'Matriz Clase'!$A$2:$C$20,2,FALSE)</f>
        <v>#N/A</v>
      </c>
      <c r="J804" s="2" t="e">
        <f>VLOOKUP(H804,'Matriz Clase'!$A$2:$C$20,3,FALSE)</f>
        <v>#N/A</v>
      </c>
      <c r="K804" s="26"/>
      <c r="L804" s="25"/>
      <c r="M804" s="34"/>
      <c r="N804" s="35">
        <f t="shared" si="13"/>
        <v>0</v>
      </c>
    </row>
    <row r="805" spans="1:14" s="1" customFormat="1" x14ac:dyDescent="0.2">
      <c r="A805" s="2">
        <v>19</v>
      </c>
      <c r="B805" s="27"/>
      <c r="C805" s="2" t="e">
        <f>VLOOKUP(B805,'Matriz Clase'!$F$2:$G$42,2,FALSE)</f>
        <v>#N/A</v>
      </c>
      <c r="D805" s="33"/>
      <c r="E805" s="2" t="e">
        <f>VLOOKUP(D805,'Matriz Clase'!$J$2:$K$553,2,FALSE)</f>
        <v>#N/A</v>
      </c>
      <c r="F805" s="32"/>
      <c r="G805" s="2" t="e">
        <f>VLOOKUP(F805,'Matriz Clase'!$O$2:$P$2468,2,FALSE)</f>
        <v>#N/A</v>
      </c>
      <c r="H805" s="27"/>
      <c r="I805" s="2" t="e">
        <f>VLOOKUP(H805,'Matriz Clase'!$A$2:$C$20,2,FALSE)</f>
        <v>#N/A</v>
      </c>
      <c r="J805" s="2" t="e">
        <f>VLOOKUP(H805,'Matriz Clase'!$A$2:$C$20,3,FALSE)</f>
        <v>#N/A</v>
      </c>
      <c r="K805" s="26"/>
      <c r="L805" s="25"/>
      <c r="M805" s="34"/>
      <c r="N805" s="35">
        <f t="shared" si="13"/>
        <v>0</v>
      </c>
    </row>
    <row r="806" spans="1:14" s="1" customFormat="1" x14ac:dyDescent="0.2">
      <c r="A806" s="2">
        <v>19</v>
      </c>
      <c r="B806" s="27"/>
      <c r="C806" s="2" t="e">
        <f>VLOOKUP(B806,'Matriz Clase'!$F$2:$G$42,2,FALSE)</f>
        <v>#N/A</v>
      </c>
      <c r="D806" s="33"/>
      <c r="E806" s="2" t="e">
        <f>VLOOKUP(D806,'Matriz Clase'!$J$2:$K$553,2,FALSE)</f>
        <v>#N/A</v>
      </c>
      <c r="F806" s="32"/>
      <c r="G806" s="2" t="e">
        <f>VLOOKUP(F806,'Matriz Clase'!$O$2:$P$2468,2,FALSE)</f>
        <v>#N/A</v>
      </c>
      <c r="H806" s="27"/>
      <c r="I806" s="2" t="e">
        <f>VLOOKUP(H806,'Matriz Clase'!$A$2:$C$20,2,FALSE)</f>
        <v>#N/A</v>
      </c>
      <c r="J806" s="2" t="e">
        <f>VLOOKUP(H806,'Matriz Clase'!$A$2:$C$20,3,FALSE)</f>
        <v>#N/A</v>
      </c>
      <c r="K806" s="26"/>
      <c r="L806" s="25"/>
      <c r="M806" s="34"/>
      <c r="N806" s="35">
        <f t="shared" si="13"/>
        <v>0</v>
      </c>
    </row>
    <row r="807" spans="1:14" s="1" customFormat="1" x14ac:dyDescent="0.2">
      <c r="A807" s="2">
        <v>19</v>
      </c>
      <c r="B807" s="27"/>
      <c r="C807" s="2" t="e">
        <f>VLOOKUP(B807,'Matriz Clase'!$F$2:$G$42,2,FALSE)</f>
        <v>#N/A</v>
      </c>
      <c r="D807" s="33"/>
      <c r="E807" s="2" t="e">
        <f>VLOOKUP(D807,'Matriz Clase'!$J$2:$K$553,2,FALSE)</f>
        <v>#N/A</v>
      </c>
      <c r="F807" s="32"/>
      <c r="G807" s="2" t="e">
        <f>VLOOKUP(F807,'Matriz Clase'!$O$2:$P$2468,2,FALSE)</f>
        <v>#N/A</v>
      </c>
      <c r="H807" s="27"/>
      <c r="I807" s="2" t="e">
        <f>VLOOKUP(H807,'Matriz Clase'!$A$2:$C$20,2,FALSE)</f>
        <v>#N/A</v>
      </c>
      <c r="J807" s="2" t="e">
        <f>VLOOKUP(H807,'Matriz Clase'!$A$2:$C$20,3,FALSE)</f>
        <v>#N/A</v>
      </c>
      <c r="K807" s="26"/>
      <c r="L807" s="25"/>
      <c r="M807" s="34"/>
      <c r="N807" s="35">
        <f t="shared" si="13"/>
        <v>0</v>
      </c>
    </row>
    <row r="808" spans="1:14" s="1" customFormat="1" x14ac:dyDescent="0.2">
      <c r="A808" s="2">
        <v>19</v>
      </c>
      <c r="B808" s="27"/>
      <c r="C808" s="2" t="e">
        <f>VLOOKUP(B808,'Matriz Clase'!$F$2:$G$42,2,FALSE)</f>
        <v>#N/A</v>
      </c>
      <c r="D808" s="33"/>
      <c r="E808" s="2" t="e">
        <f>VLOOKUP(D808,'Matriz Clase'!$J$2:$K$553,2,FALSE)</f>
        <v>#N/A</v>
      </c>
      <c r="F808" s="32"/>
      <c r="G808" s="2" t="e">
        <f>VLOOKUP(F808,'Matriz Clase'!$O$2:$P$2468,2,FALSE)</f>
        <v>#N/A</v>
      </c>
      <c r="H808" s="27"/>
      <c r="I808" s="2" t="e">
        <f>VLOOKUP(H808,'Matriz Clase'!$A$2:$C$20,2,FALSE)</f>
        <v>#N/A</v>
      </c>
      <c r="J808" s="2" t="e">
        <f>VLOOKUP(H808,'Matriz Clase'!$A$2:$C$20,3,FALSE)</f>
        <v>#N/A</v>
      </c>
      <c r="K808" s="26"/>
      <c r="L808" s="25"/>
      <c r="M808" s="34"/>
      <c r="N808" s="35">
        <f t="shared" si="13"/>
        <v>0</v>
      </c>
    </row>
    <row r="809" spans="1:14" s="1" customFormat="1" x14ac:dyDescent="0.2">
      <c r="A809" s="2">
        <v>19</v>
      </c>
      <c r="B809" s="27"/>
      <c r="C809" s="2" t="e">
        <f>VLOOKUP(B809,'Matriz Clase'!$F$2:$G$42,2,FALSE)</f>
        <v>#N/A</v>
      </c>
      <c r="D809" s="33"/>
      <c r="E809" s="2" t="e">
        <f>VLOOKUP(D809,'Matriz Clase'!$J$2:$K$553,2,FALSE)</f>
        <v>#N/A</v>
      </c>
      <c r="F809" s="32"/>
      <c r="G809" s="2" t="e">
        <f>VLOOKUP(F809,'Matriz Clase'!$O$2:$P$2468,2,FALSE)</f>
        <v>#N/A</v>
      </c>
      <c r="H809" s="27"/>
      <c r="I809" s="2" t="e">
        <f>VLOOKUP(H809,'Matriz Clase'!$A$2:$C$20,2,FALSE)</f>
        <v>#N/A</v>
      </c>
      <c r="J809" s="2" t="e">
        <f>VLOOKUP(H809,'Matriz Clase'!$A$2:$C$20,3,FALSE)</f>
        <v>#N/A</v>
      </c>
      <c r="K809" s="26"/>
      <c r="L809" s="25"/>
      <c r="M809" s="34"/>
      <c r="N809" s="35">
        <f t="shared" si="13"/>
        <v>0</v>
      </c>
    </row>
    <row r="810" spans="1:14" s="1" customFormat="1" x14ac:dyDescent="0.2">
      <c r="A810" s="2">
        <v>19</v>
      </c>
      <c r="B810" s="27"/>
      <c r="C810" s="2" t="e">
        <f>VLOOKUP(B810,'Matriz Clase'!$F$2:$G$42,2,FALSE)</f>
        <v>#N/A</v>
      </c>
      <c r="D810" s="33"/>
      <c r="E810" s="2" t="e">
        <f>VLOOKUP(D810,'Matriz Clase'!$J$2:$K$553,2,FALSE)</f>
        <v>#N/A</v>
      </c>
      <c r="F810" s="32"/>
      <c r="G810" s="2" t="e">
        <f>VLOOKUP(F810,'Matriz Clase'!$O$2:$P$2468,2,FALSE)</f>
        <v>#N/A</v>
      </c>
      <c r="H810" s="27"/>
      <c r="I810" s="2" t="e">
        <f>VLOOKUP(H810,'Matriz Clase'!$A$2:$C$20,2,FALSE)</f>
        <v>#N/A</v>
      </c>
      <c r="J810" s="2" t="e">
        <f>VLOOKUP(H810,'Matriz Clase'!$A$2:$C$20,3,FALSE)</f>
        <v>#N/A</v>
      </c>
      <c r="K810" s="26"/>
      <c r="L810" s="25"/>
      <c r="M810" s="34"/>
      <c r="N810" s="35">
        <f t="shared" si="13"/>
        <v>0</v>
      </c>
    </row>
    <row r="811" spans="1:14" s="1" customFormat="1" x14ac:dyDescent="0.2">
      <c r="A811" s="2">
        <v>19</v>
      </c>
      <c r="B811" s="27"/>
      <c r="C811" s="2" t="e">
        <f>VLOOKUP(B811,'Matriz Clase'!$F$2:$G$42,2,FALSE)</f>
        <v>#N/A</v>
      </c>
      <c r="D811" s="33"/>
      <c r="E811" s="2" t="e">
        <f>VLOOKUP(D811,'Matriz Clase'!$J$2:$K$553,2,FALSE)</f>
        <v>#N/A</v>
      </c>
      <c r="F811" s="32"/>
      <c r="G811" s="2" t="e">
        <f>VLOOKUP(F811,'Matriz Clase'!$O$2:$P$2468,2,FALSE)</f>
        <v>#N/A</v>
      </c>
      <c r="H811" s="27"/>
      <c r="I811" s="2" t="e">
        <f>VLOOKUP(H811,'Matriz Clase'!$A$2:$C$20,2,FALSE)</f>
        <v>#N/A</v>
      </c>
      <c r="J811" s="2" t="e">
        <f>VLOOKUP(H811,'Matriz Clase'!$A$2:$C$20,3,FALSE)</f>
        <v>#N/A</v>
      </c>
      <c r="K811" s="26"/>
      <c r="L811" s="25"/>
      <c r="M811" s="34"/>
      <c r="N811" s="35">
        <f t="shared" si="13"/>
        <v>0</v>
      </c>
    </row>
    <row r="812" spans="1:14" s="1" customFormat="1" x14ac:dyDescent="0.2">
      <c r="A812" s="2">
        <v>19</v>
      </c>
      <c r="B812" s="27"/>
      <c r="C812" s="2" t="e">
        <f>VLOOKUP(B812,'Matriz Clase'!$F$2:$G$42,2,FALSE)</f>
        <v>#N/A</v>
      </c>
      <c r="D812" s="33"/>
      <c r="E812" s="2" t="e">
        <f>VLOOKUP(D812,'Matriz Clase'!$J$2:$K$553,2,FALSE)</f>
        <v>#N/A</v>
      </c>
      <c r="F812" s="32"/>
      <c r="G812" s="2" t="e">
        <f>VLOOKUP(F812,'Matriz Clase'!$O$2:$P$2468,2,FALSE)</f>
        <v>#N/A</v>
      </c>
      <c r="H812" s="27"/>
      <c r="I812" s="2" t="e">
        <f>VLOOKUP(H812,'Matriz Clase'!$A$2:$C$20,2,FALSE)</f>
        <v>#N/A</v>
      </c>
      <c r="J812" s="2" t="e">
        <f>VLOOKUP(H812,'Matriz Clase'!$A$2:$C$20,3,FALSE)</f>
        <v>#N/A</v>
      </c>
      <c r="K812" s="26"/>
      <c r="L812" s="25"/>
      <c r="M812" s="34"/>
      <c r="N812" s="35">
        <f t="shared" si="13"/>
        <v>0</v>
      </c>
    </row>
    <row r="813" spans="1:14" s="1" customFormat="1" x14ac:dyDescent="0.2">
      <c r="A813" s="2">
        <v>19</v>
      </c>
      <c r="B813" s="27"/>
      <c r="C813" s="2" t="e">
        <f>VLOOKUP(B813,'Matriz Clase'!$F$2:$G$42,2,FALSE)</f>
        <v>#N/A</v>
      </c>
      <c r="D813" s="33"/>
      <c r="E813" s="2" t="e">
        <f>VLOOKUP(D813,'Matriz Clase'!$J$2:$K$553,2,FALSE)</f>
        <v>#N/A</v>
      </c>
      <c r="F813" s="32"/>
      <c r="G813" s="2" t="e">
        <f>VLOOKUP(F813,'Matriz Clase'!$O$2:$P$2468,2,FALSE)</f>
        <v>#N/A</v>
      </c>
      <c r="H813" s="27"/>
      <c r="I813" s="2" t="e">
        <f>VLOOKUP(H813,'Matriz Clase'!$A$2:$C$20,2,FALSE)</f>
        <v>#N/A</v>
      </c>
      <c r="J813" s="2" t="e">
        <f>VLOOKUP(H813,'Matriz Clase'!$A$2:$C$20,3,FALSE)</f>
        <v>#N/A</v>
      </c>
      <c r="K813" s="26"/>
      <c r="L813" s="25"/>
      <c r="M813" s="34"/>
      <c r="N813" s="35">
        <f t="shared" si="13"/>
        <v>0</v>
      </c>
    </row>
    <row r="814" spans="1:14" s="1" customFormat="1" x14ac:dyDescent="0.2">
      <c r="A814" s="2">
        <v>19</v>
      </c>
      <c r="B814" s="27"/>
      <c r="C814" s="2" t="e">
        <f>VLOOKUP(B814,'Matriz Clase'!$F$2:$G$42,2,FALSE)</f>
        <v>#N/A</v>
      </c>
      <c r="D814" s="33"/>
      <c r="E814" s="2" t="e">
        <f>VLOOKUP(D814,'Matriz Clase'!$J$2:$K$553,2,FALSE)</f>
        <v>#N/A</v>
      </c>
      <c r="F814" s="32"/>
      <c r="G814" s="2" t="e">
        <f>VLOOKUP(F814,'Matriz Clase'!$O$2:$P$2468,2,FALSE)</f>
        <v>#N/A</v>
      </c>
      <c r="H814" s="27"/>
      <c r="I814" s="2" t="e">
        <f>VLOOKUP(H814,'Matriz Clase'!$A$2:$C$20,2,FALSE)</f>
        <v>#N/A</v>
      </c>
      <c r="J814" s="2" t="e">
        <f>VLOOKUP(H814,'Matriz Clase'!$A$2:$C$20,3,FALSE)</f>
        <v>#N/A</v>
      </c>
      <c r="K814" s="26"/>
      <c r="L814" s="25"/>
      <c r="M814" s="34"/>
      <c r="N814" s="35">
        <f t="shared" si="13"/>
        <v>0</v>
      </c>
    </row>
    <row r="815" spans="1:14" s="1" customFormat="1" x14ac:dyDescent="0.2">
      <c r="A815" s="2">
        <v>19</v>
      </c>
      <c r="B815" s="27"/>
      <c r="C815" s="2" t="e">
        <f>VLOOKUP(B815,'Matriz Clase'!$F$2:$G$42,2,FALSE)</f>
        <v>#N/A</v>
      </c>
      <c r="D815" s="33"/>
      <c r="E815" s="2" t="e">
        <f>VLOOKUP(D815,'Matriz Clase'!$J$2:$K$553,2,FALSE)</f>
        <v>#N/A</v>
      </c>
      <c r="F815" s="32"/>
      <c r="G815" s="2" t="e">
        <f>VLOOKUP(F815,'Matriz Clase'!$O$2:$P$2468,2,FALSE)</f>
        <v>#N/A</v>
      </c>
      <c r="H815" s="27"/>
      <c r="I815" s="2" t="e">
        <f>VLOOKUP(H815,'Matriz Clase'!$A$2:$C$20,2,FALSE)</f>
        <v>#N/A</v>
      </c>
      <c r="J815" s="2" t="e">
        <f>VLOOKUP(H815,'Matriz Clase'!$A$2:$C$20,3,FALSE)</f>
        <v>#N/A</v>
      </c>
      <c r="K815" s="26"/>
      <c r="L815" s="25"/>
      <c r="M815" s="34"/>
      <c r="N815" s="35">
        <f t="shared" si="13"/>
        <v>0</v>
      </c>
    </row>
    <row r="816" spans="1:14" s="1" customFormat="1" x14ac:dyDescent="0.2">
      <c r="A816" s="2">
        <v>19</v>
      </c>
      <c r="B816" s="27"/>
      <c r="C816" s="2" t="e">
        <f>VLOOKUP(B816,'Matriz Clase'!$F$2:$G$42,2,FALSE)</f>
        <v>#N/A</v>
      </c>
      <c r="D816" s="33"/>
      <c r="E816" s="2" t="e">
        <f>VLOOKUP(D816,'Matriz Clase'!$J$2:$K$553,2,FALSE)</f>
        <v>#N/A</v>
      </c>
      <c r="F816" s="32"/>
      <c r="G816" s="2" t="e">
        <f>VLOOKUP(F816,'Matriz Clase'!$O$2:$P$2468,2,FALSE)</f>
        <v>#N/A</v>
      </c>
      <c r="H816" s="27"/>
      <c r="I816" s="2" t="e">
        <f>VLOOKUP(H816,'Matriz Clase'!$A$2:$C$20,2,FALSE)</f>
        <v>#N/A</v>
      </c>
      <c r="J816" s="2" t="e">
        <f>VLOOKUP(H816,'Matriz Clase'!$A$2:$C$20,3,FALSE)</f>
        <v>#N/A</v>
      </c>
      <c r="K816" s="26"/>
      <c r="L816" s="25"/>
      <c r="M816" s="34"/>
      <c r="N816" s="35">
        <f t="shared" si="13"/>
        <v>0</v>
      </c>
    </row>
    <row r="817" spans="1:14" s="1" customFormat="1" x14ac:dyDescent="0.2">
      <c r="A817" s="2">
        <v>19</v>
      </c>
      <c r="B817" s="27"/>
      <c r="C817" s="2" t="e">
        <f>VLOOKUP(B817,'Matriz Clase'!$F$2:$G$42,2,FALSE)</f>
        <v>#N/A</v>
      </c>
      <c r="D817" s="33"/>
      <c r="E817" s="2" t="e">
        <f>VLOOKUP(D817,'Matriz Clase'!$J$2:$K$553,2,FALSE)</f>
        <v>#N/A</v>
      </c>
      <c r="F817" s="32"/>
      <c r="G817" s="2" t="e">
        <f>VLOOKUP(F817,'Matriz Clase'!$O$2:$P$2468,2,FALSE)</f>
        <v>#N/A</v>
      </c>
      <c r="H817" s="27"/>
      <c r="I817" s="2" t="e">
        <f>VLOOKUP(H817,'Matriz Clase'!$A$2:$C$20,2,FALSE)</f>
        <v>#N/A</v>
      </c>
      <c r="J817" s="2" t="e">
        <f>VLOOKUP(H817,'Matriz Clase'!$A$2:$C$20,3,FALSE)</f>
        <v>#N/A</v>
      </c>
      <c r="K817" s="26"/>
      <c r="L817" s="25"/>
      <c r="M817" s="34"/>
      <c r="N817" s="35">
        <f t="shared" si="13"/>
        <v>0</v>
      </c>
    </row>
    <row r="818" spans="1:14" s="1" customFormat="1" x14ac:dyDescent="0.2">
      <c r="A818" s="2">
        <v>19</v>
      </c>
      <c r="B818" s="27"/>
      <c r="C818" s="2" t="e">
        <f>VLOOKUP(B818,'Matriz Clase'!$F$2:$G$42,2,FALSE)</f>
        <v>#N/A</v>
      </c>
      <c r="D818" s="33"/>
      <c r="E818" s="2" t="e">
        <f>VLOOKUP(D818,'Matriz Clase'!$J$2:$K$553,2,FALSE)</f>
        <v>#N/A</v>
      </c>
      <c r="F818" s="32"/>
      <c r="G818" s="2" t="e">
        <f>VLOOKUP(F818,'Matriz Clase'!$O$2:$P$2468,2,FALSE)</f>
        <v>#N/A</v>
      </c>
      <c r="H818" s="27"/>
      <c r="I818" s="2" t="e">
        <f>VLOOKUP(H818,'Matriz Clase'!$A$2:$C$20,2,FALSE)</f>
        <v>#N/A</v>
      </c>
      <c r="J818" s="2" t="e">
        <f>VLOOKUP(H818,'Matriz Clase'!$A$2:$C$20,3,FALSE)</f>
        <v>#N/A</v>
      </c>
      <c r="K818" s="26"/>
      <c r="L818" s="25"/>
      <c r="M818" s="34"/>
      <c r="N818" s="35">
        <f t="shared" si="13"/>
        <v>0</v>
      </c>
    </row>
    <row r="819" spans="1:14" s="1" customFormat="1" x14ac:dyDescent="0.2">
      <c r="A819" s="2">
        <v>19</v>
      </c>
      <c r="B819" s="27"/>
      <c r="C819" s="2" t="e">
        <f>VLOOKUP(B819,'Matriz Clase'!$F$2:$G$42,2,FALSE)</f>
        <v>#N/A</v>
      </c>
      <c r="D819" s="33"/>
      <c r="E819" s="2" t="e">
        <f>VLOOKUP(D819,'Matriz Clase'!$J$2:$K$553,2,FALSE)</f>
        <v>#N/A</v>
      </c>
      <c r="F819" s="32"/>
      <c r="G819" s="2" t="e">
        <f>VLOOKUP(F819,'Matriz Clase'!$O$2:$P$2468,2,FALSE)</f>
        <v>#N/A</v>
      </c>
      <c r="H819" s="27"/>
      <c r="I819" s="2" t="e">
        <f>VLOOKUP(H819,'Matriz Clase'!$A$2:$C$20,2,FALSE)</f>
        <v>#N/A</v>
      </c>
      <c r="J819" s="2" t="e">
        <f>VLOOKUP(H819,'Matriz Clase'!$A$2:$C$20,3,FALSE)</f>
        <v>#N/A</v>
      </c>
      <c r="K819" s="26"/>
      <c r="L819" s="25"/>
      <c r="M819" s="34"/>
      <c r="N819" s="35">
        <f t="shared" si="13"/>
        <v>0</v>
      </c>
    </row>
    <row r="820" spans="1:14" s="1" customFormat="1" x14ac:dyDescent="0.2">
      <c r="A820" s="2">
        <v>19</v>
      </c>
      <c r="B820" s="27"/>
      <c r="C820" s="2" t="e">
        <f>VLOOKUP(B820,'Matriz Clase'!$F$2:$G$42,2,FALSE)</f>
        <v>#N/A</v>
      </c>
      <c r="D820" s="33"/>
      <c r="E820" s="2" t="e">
        <f>VLOOKUP(D820,'Matriz Clase'!$J$2:$K$553,2,FALSE)</f>
        <v>#N/A</v>
      </c>
      <c r="F820" s="32"/>
      <c r="G820" s="2" t="e">
        <f>VLOOKUP(F820,'Matriz Clase'!$O$2:$P$2468,2,FALSE)</f>
        <v>#N/A</v>
      </c>
      <c r="H820" s="27"/>
      <c r="I820" s="2" t="e">
        <f>VLOOKUP(H820,'Matriz Clase'!$A$2:$C$20,2,FALSE)</f>
        <v>#N/A</v>
      </c>
      <c r="J820" s="2" t="e">
        <f>VLOOKUP(H820,'Matriz Clase'!$A$2:$C$20,3,FALSE)</f>
        <v>#N/A</v>
      </c>
      <c r="K820" s="26"/>
      <c r="L820" s="25"/>
      <c r="M820" s="34"/>
      <c r="N820" s="35">
        <f t="shared" si="13"/>
        <v>0</v>
      </c>
    </row>
    <row r="821" spans="1:14" s="1" customFormat="1" x14ac:dyDescent="0.2">
      <c r="A821" s="2">
        <v>19</v>
      </c>
      <c r="B821" s="27"/>
      <c r="C821" s="2" t="e">
        <f>VLOOKUP(B821,'Matriz Clase'!$F$2:$G$42,2,FALSE)</f>
        <v>#N/A</v>
      </c>
      <c r="D821" s="33"/>
      <c r="E821" s="2" t="e">
        <f>VLOOKUP(D821,'Matriz Clase'!$J$2:$K$553,2,FALSE)</f>
        <v>#N/A</v>
      </c>
      <c r="F821" s="32"/>
      <c r="G821" s="2" t="e">
        <f>VLOOKUP(F821,'Matriz Clase'!$O$2:$P$2468,2,FALSE)</f>
        <v>#N/A</v>
      </c>
      <c r="H821" s="27"/>
      <c r="I821" s="2" t="e">
        <f>VLOOKUP(H821,'Matriz Clase'!$A$2:$C$20,2,FALSE)</f>
        <v>#N/A</v>
      </c>
      <c r="J821" s="2" t="e">
        <f>VLOOKUP(H821,'Matriz Clase'!$A$2:$C$20,3,FALSE)</f>
        <v>#N/A</v>
      </c>
      <c r="K821" s="26"/>
      <c r="L821" s="25"/>
      <c r="M821" s="34"/>
      <c r="N821" s="35">
        <f t="shared" si="13"/>
        <v>0</v>
      </c>
    </row>
    <row r="822" spans="1:14" s="1" customFormat="1" x14ac:dyDescent="0.2">
      <c r="A822" s="2">
        <v>19</v>
      </c>
      <c r="B822" s="27"/>
      <c r="C822" s="2" t="e">
        <f>VLOOKUP(B822,'Matriz Clase'!$F$2:$G$42,2,FALSE)</f>
        <v>#N/A</v>
      </c>
      <c r="D822" s="33"/>
      <c r="E822" s="2" t="e">
        <f>VLOOKUP(D822,'Matriz Clase'!$J$2:$K$553,2,FALSE)</f>
        <v>#N/A</v>
      </c>
      <c r="F822" s="32"/>
      <c r="G822" s="2" t="e">
        <f>VLOOKUP(F822,'Matriz Clase'!$O$2:$P$2468,2,FALSE)</f>
        <v>#N/A</v>
      </c>
      <c r="H822" s="27"/>
      <c r="I822" s="2" t="e">
        <f>VLOOKUP(H822,'Matriz Clase'!$A$2:$C$20,2,FALSE)</f>
        <v>#N/A</v>
      </c>
      <c r="J822" s="2" t="e">
        <f>VLOOKUP(H822,'Matriz Clase'!$A$2:$C$20,3,FALSE)</f>
        <v>#N/A</v>
      </c>
      <c r="K822" s="26"/>
      <c r="L822" s="25"/>
      <c r="M822" s="34"/>
      <c r="N822" s="35">
        <f t="shared" si="13"/>
        <v>0</v>
      </c>
    </row>
    <row r="823" spans="1:14" s="1" customFormat="1" x14ac:dyDescent="0.2">
      <c r="A823" s="2">
        <v>19</v>
      </c>
      <c r="B823" s="27"/>
      <c r="C823" s="2" t="e">
        <f>VLOOKUP(B823,'Matriz Clase'!$F$2:$G$42,2,FALSE)</f>
        <v>#N/A</v>
      </c>
      <c r="D823" s="33"/>
      <c r="E823" s="2" t="e">
        <f>VLOOKUP(D823,'Matriz Clase'!$J$2:$K$553,2,FALSE)</f>
        <v>#N/A</v>
      </c>
      <c r="F823" s="32"/>
      <c r="G823" s="2" t="e">
        <f>VLOOKUP(F823,'Matriz Clase'!$O$2:$P$2468,2,FALSE)</f>
        <v>#N/A</v>
      </c>
      <c r="H823" s="27"/>
      <c r="I823" s="2" t="e">
        <f>VLOOKUP(H823,'Matriz Clase'!$A$2:$C$20,2,FALSE)</f>
        <v>#N/A</v>
      </c>
      <c r="J823" s="2" t="e">
        <f>VLOOKUP(H823,'Matriz Clase'!$A$2:$C$20,3,FALSE)</f>
        <v>#N/A</v>
      </c>
      <c r="K823" s="26"/>
      <c r="L823" s="25"/>
      <c r="M823" s="34"/>
      <c r="N823" s="35">
        <f t="shared" si="13"/>
        <v>0</v>
      </c>
    </row>
    <row r="824" spans="1:14" s="1" customFormat="1" x14ac:dyDescent="0.2">
      <c r="A824" s="2">
        <v>19</v>
      </c>
      <c r="B824" s="27"/>
      <c r="C824" s="2" t="e">
        <f>VLOOKUP(B824,'Matriz Clase'!$F$2:$G$42,2,FALSE)</f>
        <v>#N/A</v>
      </c>
      <c r="D824" s="33"/>
      <c r="E824" s="2" t="e">
        <f>VLOOKUP(D824,'Matriz Clase'!$J$2:$K$553,2,FALSE)</f>
        <v>#N/A</v>
      </c>
      <c r="F824" s="32"/>
      <c r="G824" s="2" t="e">
        <f>VLOOKUP(F824,'Matriz Clase'!$O$2:$P$2468,2,FALSE)</f>
        <v>#N/A</v>
      </c>
      <c r="H824" s="27"/>
      <c r="I824" s="2" t="e">
        <f>VLOOKUP(H824,'Matriz Clase'!$A$2:$C$20,2,FALSE)</f>
        <v>#N/A</v>
      </c>
      <c r="J824" s="2" t="e">
        <f>VLOOKUP(H824,'Matriz Clase'!$A$2:$C$20,3,FALSE)</f>
        <v>#N/A</v>
      </c>
      <c r="K824" s="26"/>
      <c r="L824" s="25"/>
      <c r="M824" s="34"/>
      <c r="N824" s="35">
        <f t="shared" si="13"/>
        <v>0</v>
      </c>
    </row>
    <row r="825" spans="1:14" s="1" customFormat="1" x14ac:dyDescent="0.2">
      <c r="A825" s="2">
        <v>19</v>
      </c>
      <c r="B825" s="27"/>
      <c r="C825" s="2" t="e">
        <f>VLOOKUP(B825,'Matriz Clase'!$F$2:$G$42,2,FALSE)</f>
        <v>#N/A</v>
      </c>
      <c r="D825" s="33"/>
      <c r="E825" s="2" t="e">
        <f>VLOOKUP(D825,'Matriz Clase'!$J$2:$K$553,2,FALSE)</f>
        <v>#N/A</v>
      </c>
      <c r="F825" s="32"/>
      <c r="G825" s="2" t="e">
        <f>VLOOKUP(F825,'Matriz Clase'!$O$2:$P$2468,2,FALSE)</f>
        <v>#N/A</v>
      </c>
      <c r="H825" s="27"/>
      <c r="I825" s="2" t="e">
        <f>VLOOKUP(H825,'Matriz Clase'!$A$2:$C$20,2,FALSE)</f>
        <v>#N/A</v>
      </c>
      <c r="J825" s="2" t="e">
        <f>VLOOKUP(H825,'Matriz Clase'!$A$2:$C$20,3,FALSE)</f>
        <v>#N/A</v>
      </c>
      <c r="K825" s="26"/>
      <c r="L825" s="25"/>
      <c r="M825" s="34"/>
      <c r="N825" s="35">
        <f t="shared" si="13"/>
        <v>0</v>
      </c>
    </row>
    <row r="826" spans="1:14" s="1" customFormat="1" x14ac:dyDescent="0.2">
      <c r="A826" s="2">
        <v>19</v>
      </c>
      <c r="B826" s="27"/>
      <c r="C826" s="2" t="e">
        <f>VLOOKUP(B826,'Matriz Clase'!$F$2:$G$42,2,FALSE)</f>
        <v>#N/A</v>
      </c>
      <c r="D826" s="33"/>
      <c r="E826" s="2" t="e">
        <f>VLOOKUP(D826,'Matriz Clase'!$J$2:$K$553,2,FALSE)</f>
        <v>#N/A</v>
      </c>
      <c r="F826" s="32"/>
      <c r="G826" s="2" t="e">
        <f>VLOOKUP(F826,'Matriz Clase'!$O$2:$P$2468,2,FALSE)</f>
        <v>#N/A</v>
      </c>
      <c r="H826" s="27"/>
      <c r="I826" s="2" t="e">
        <f>VLOOKUP(H826,'Matriz Clase'!$A$2:$C$20,2,FALSE)</f>
        <v>#N/A</v>
      </c>
      <c r="J826" s="2" t="e">
        <f>VLOOKUP(H826,'Matriz Clase'!$A$2:$C$20,3,FALSE)</f>
        <v>#N/A</v>
      </c>
      <c r="K826" s="26"/>
      <c r="L826" s="25"/>
      <c r="M826" s="34"/>
      <c r="N826" s="35">
        <f t="shared" si="13"/>
        <v>0</v>
      </c>
    </row>
    <row r="827" spans="1:14" s="1" customFormat="1" x14ac:dyDescent="0.2">
      <c r="A827" s="2">
        <v>19</v>
      </c>
      <c r="B827" s="27"/>
      <c r="C827" s="2" t="e">
        <f>VLOOKUP(B827,'Matriz Clase'!$F$2:$G$42,2,FALSE)</f>
        <v>#N/A</v>
      </c>
      <c r="D827" s="33"/>
      <c r="E827" s="2" t="e">
        <f>VLOOKUP(D827,'Matriz Clase'!$J$2:$K$553,2,FALSE)</f>
        <v>#N/A</v>
      </c>
      <c r="F827" s="32"/>
      <c r="G827" s="2" t="e">
        <f>VLOOKUP(F827,'Matriz Clase'!$O$2:$P$2468,2,FALSE)</f>
        <v>#N/A</v>
      </c>
      <c r="H827" s="27"/>
      <c r="I827" s="2" t="e">
        <f>VLOOKUP(H827,'Matriz Clase'!$A$2:$C$20,2,FALSE)</f>
        <v>#N/A</v>
      </c>
      <c r="J827" s="2" t="e">
        <f>VLOOKUP(H827,'Matriz Clase'!$A$2:$C$20,3,FALSE)</f>
        <v>#N/A</v>
      </c>
      <c r="K827" s="26"/>
      <c r="L827" s="25"/>
      <c r="M827" s="34"/>
      <c r="N827" s="35">
        <f t="shared" si="13"/>
        <v>0</v>
      </c>
    </row>
    <row r="828" spans="1:14" s="1" customFormat="1" x14ac:dyDescent="0.2">
      <c r="A828" s="2">
        <v>19</v>
      </c>
      <c r="B828" s="27"/>
      <c r="C828" s="2" t="e">
        <f>VLOOKUP(B828,'Matriz Clase'!$F$2:$G$42,2,FALSE)</f>
        <v>#N/A</v>
      </c>
      <c r="D828" s="33"/>
      <c r="E828" s="2" t="e">
        <f>VLOOKUP(D828,'Matriz Clase'!$J$2:$K$553,2,FALSE)</f>
        <v>#N/A</v>
      </c>
      <c r="F828" s="32"/>
      <c r="G828" s="2" t="e">
        <f>VLOOKUP(F828,'Matriz Clase'!$O$2:$P$2468,2,FALSE)</f>
        <v>#N/A</v>
      </c>
      <c r="H828" s="27"/>
      <c r="I828" s="2" t="e">
        <f>VLOOKUP(H828,'Matriz Clase'!$A$2:$C$20,2,FALSE)</f>
        <v>#N/A</v>
      </c>
      <c r="J828" s="2" t="e">
        <f>VLOOKUP(H828,'Matriz Clase'!$A$2:$C$20,3,FALSE)</f>
        <v>#N/A</v>
      </c>
      <c r="K828" s="26"/>
      <c r="L828" s="25"/>
      <c r="M828" s="34"/>
      <c r="N828" s="35">
        <f t="shared" si="13"/>
        <v>0</v>
      </c>
    </row>
    <row r="829" spans="1:14" s="1" customFormat="1" x14ac:dyDescent="0.2">
      <c r="A829" s="2">
        <v>19</v>
      </c>
      <c r="B829" s="27"/>
      <c r="C829" s="2" t="e">
        <f>VLOOKUP(B829,'Matriz Clase'!$F$2:$G$42,2,FALSE)</f>
        <v>#N/A</v>
      </c>
      <c r="D829" s="33"/>
      <c r="E829" s="2" t="e">
        <f>VLOOKUP(D829,'Matriz Clase'!$J$2:$K$553,2,FALSE)</f>
        <v>#N/A</v>
      </c>
      <c r="F829" s="32"/>
      <c r="G829" s="2" t="e">
        <f>VLOOKUP(F829,'Matriz Clase'!$O$2:$P$2468,2,FALSE)</f>
        <v>#N/A</v>
      </c>
      <c r="H829" s="27"/>
      <c r="I829" s="2" t="e">
        <f>VLOOKUP(H829,'Matriz Clase'!$A$2:$C$20,2,FALSE)</f>
        <v>#N/A</v>
      </c>
      <c r="J829" s="2" t="e">
        <f>VLOOKUP(H829,'Matriz Clase'!$A$2:$C$20,3,FALSE)</f>
        <v>#N/A</v>
      </c>
      <c r="K829" s="26"/>
      <c r="L829" s="25"/>
      <c r="M829" s="34"/>
      <c r="N829" s="35">
        <f t="shared" si="13"/>
        <v>0</v>
      </c>
    </row>
    <row r="830" spans="1:14" s="1" customFormat="1" x14ac:dyDescent="0.2">
      <c r="A830" s="2">
        <v>19</v>
      </c>
      <c r="B830" s="27"/>
      <c r="C830" s="2" t="e">
        <f>VLOOKUP(B830,'Matriz Clase'!$F$2:$G$42,2,FALSE)</f>
        <v>#N/A</v>
      </c>
      <c r="D830" s="33"/>
      <c r="E830" s="2" t="e">
        <f>VLOOKUP(D830,'Matriz Clase'!$J$2:$K$553,2,FALSE)</f>
        <v>#N/A</v>
      </c>
      <c r="F830" s="32"/>
      <c r="G830" s="2" t="e">
        <f>VLOOKUP(F830,'Matriz Clase'!$O$2:$P$2468,2,FALSE)</f>
        <v>#N/A</v>
      </c>
      <c r="H830" s="27"/>
      <c r="I830" s="2" t="e">
        <f>VLOOKUP(H830,'Matriz Clase'!$A$2:$C$20,2,FALSE)</f>
        <v>#N/A</v>
      </c>
      <c r="J830" s="2" t="e">
        <f>VLOOKUP(H830,'Matriz Clase'!$A$2:$C$20,3,FALSE)</f>
        <v>#N/A</v>
      </c>
      <c r="K830" s="26"/>
      <c r="L830" s="25"/>
      <c r="M830" s="34"/>
      <c r="N830" s="35">
        <f t="shared" si="13"/>
        <v>0</v>
      </c>
    </row>
    <row r="831" spans="1:14" s="1" customFormat="1" x14ac:dyDescent="0.2">
      <c r="A831" s="2">
        <v>19</v>
      </c>
      <c r="B831" s="27"/>
      <c r="C831" s="2" t="e">
        <f>VLOOKUP(B831,'Matriz Clase'!$F$2:$G$42,2,FALSE)</f>
        <v>#N/A</v>
      </c>
      <c r="D831" s="33"/>
      <c r="E831" s="2" t="e">
        <f>VLOOKUP(D831,'Matriz Clase'!$J$2:$K$553,2,FALSE)</f>
        <v>#N/A</v>
      </c>
      <c r="F831" s="32"/>
      <c r="G831" s="2" t="e">
        <f>VLOOKUP(F831,'Matriz Clase'!$O$2:$P$2468,2,FALSE)</f>
        <v>#N/A</v>
      </c>
      <c r="H831" s="27"/>
      <c r="I831" s="2" t="e">
        <f>VLOOKUP(H831,'Matriz Clase'!$A$2:$C$20,2,FALSE)</f>
        <v>#N/A</v>
      </c>
      <c r="J831" s="2" t="e">
        <f>VLOOKUP(H831,'Matriz Clase'!$A$2:$C$20,3,FALSE)</f>
        <v>#N/A</v>
      </c>
      <c r="K831" s="26"/>
      <c r="L831" s="25"/>
      <c r="M831" s="34"/>
      <c r="N831" s="35">
        <f t="shared" si="13"/>
        <v>0</v>
      </c>
    </row>
    <row r="832" spans="1:14" s="1" customFormat="1" x14ac:dyDescent="0.2">
      <c r="A832" s="2">
        <v>19</v>
      </c>
      <c r="B832" s="27"/>
      <c r="C832" s="2" t="e">
        <f>VLOOKUP(B832,'Matriz Clase'!$F$2:$G$42,2,FALSE)</f>
        <v>#N/A</v>
      </c>
      <c r="D832" s="33"/>
      <c r="E832" s="2" t="e">
        <f>VLOOKUP(D832,'Matriz Clase'!$J$2:$K$553,2,FALSE)</f>
        <v>#N/A</v>
      </c>
      <c r="F832" s="32"/>
      <c r="G832" s="2" t="e">
        <f>VLOOKUP(F832,'Matriz Clase'!$O$2:$P$2468,2,FALSE)</f>
        <v>#N/A</v>
      </c>
      <c r="H832" s="27"/>
      <c r="I832" s="2" t="e">
        <f>VLOOKUP(H832,'Matriz Clase'!$A$2:$C$20,2,FALSE)</f>
        <v>#N/A</v>
      </c>
      <c r="J832" s="2" t="e">
        <f>VLOOKUP(H832,'Matriz Clase'!$A$2:$C$20,3,FALSE)</f>
        <v>#N/A</v>
      </c>
      <c r="K832" s="26"/>
      <c r="L832" s="25"/>
      <c r="M832" s="34"/>
      <c r="N832" s="35">
        <f t="shared" si="13"/>
        <v>0</v>
      </c>
    </row>
    <row r="833" spans="1:14" s="1" customFormat="1" x14ac:dyDescent="0.2">
      <c r="A833" s="2">
        <v>19</v>
      </c>
      <c r="B833" s="27"/>
      <c r="C833" s="2" t="e">
        <f>VLOOKUP(B833,'Matriz Clase'!$F$2:$G$42,2,FALSE)</f>
        <v>#N/A</v>
      </c>
      <c r="D833" s="33"/>
      <c r="E833" s="2" t="e">
        <f>VLOOKUP(D833,'Matriz Clase'!$J$2:$K$553,2,FALSE)</f>
        <v>#N/A</v>
      </c>
      <c r="F833" s="32"/>
      <c r="G833" s="2" t="e">
        <f>VLOOKUP(F833,'Matriz Clase'!$O$2:$P$2468,2,FALSE)</f>
        <v>#N/A</v>
      </c>
      <c r="H833" s="27"/>
      <c r="I833" s="2" t="e">
        <f>VLOOKUP(H833,'Matriz Clase'!$A$2:$C$20,2,FALSE)</f>
        <v>#N/A</v>
      </c>
      <c r="J833" s="2" t="e">
        <f>VLOOKUP(H833,'Matriz Clase'!$A$2:$C$20,3,FALSE)</f>
        <v>#N/A</v>
      </c>
      <c r="K833" s="26"/>
      <c r="L833" s="25"/>
      <c r="M833" s="34"/>
      <c r="N833" s="35">
        <f t="shared" si="13"/>
        <v>0</v>
      </c>
    </row>
    <row r="834" spans="1:14" s="1" customFormat="1" x14ac:dyDescent="0.2">
      <c r="A834" s="2">
        <v>19</v>
      </c>
      <c r="B834" s="27"/>
      <c r="C834" s="2" t="e">
        <f>VLOOKUP(B834,'Matriz Clase'!$F$2:$G$42,2,FALSE)</f>
        <v>#N/A</v>
      </c>
      <c r="D834" s="33"/>
      <c r="E834" s="2" t="e">
        <f>VLOOKUP(D834,'Matriz Clase'!$J$2:$K$553,2,FALSE)</f>
        <v>#N/A</v>
      </c>
      <c r="F834" s="32"/>
      <c r="G834" s="2" t="e">
        <f>VLOOKUP(F834,'Matriz Clase'!$O$2:$P$2468,2,FALSE)</f>
        <v>#N/A</v>
      </c>
      <c r="H834" s="27"/>
      <c r="I834" s="2" t="e">
        <f>VLOOKUP(H834,'Matriz Clase'!$A$2:$C$20,2,FALSE)</f>
        <v>#N/A</v>
      </c>
      <c r="J834" s="2" t="e">
        <f>VLOOKUP(H834,'Matriz Clase'!$A$2:$C$20,3,FALSE)</f>
        <v>#N/A</v>
      </c>
      <c r="K834" s="26"/>
      <c r="L834" s="25"/>
      <c r="M834" s="34"/>
      <c r="N834" s="35">
        <f t="shared" si="13"/>
        <v>0</v>
      </c>
    </row>
    <row r="835" spans="1:14" s="1" customFormat="1" x14ac:dyDescent="0.2">
      <c r="A835" s="2">
        <v>19</v>
      </c>
      <c r="B835" s="27"/>
      <c r="C835" s="2" t="e">
        <f>VLOOKUP(B835,'Matriz Clase'!$F$2:$G$42,2,FALSE)</f>
        <v>#N/A</v>
      </c>
      <c r="D835" s="33"/>
      <c r="E835" s="2" t="e">
        <f>VLOOKUP(D835,'Matriz Clase'!$J$2:$K$553,2,FALSE)</f>
        <v>#N/A</v>
      </c>
      <c r="F835" s="32"/>
      <c r="G835" s="2" t="e">
        <f>VLOOKUP(F835,'Matriz Clase'!$O$2:$P$2468,2,FALSE)</f>
        <v>#N/A</v>
      </c>
      <c r="H835" s="27"/>
      <c r="I835" s="2" t="e">
        <f>VLOOKUP(H835,'Matriz Clase'!$A$2:$C$20,2,FALSE)</f>
        <v>#N/A</v>
      </c>
      <c r="J835" s="2" t="e">
        <f>VLOOKUP(H835,'Matriz Clase'!$A$2:$C$20,3,FALSE)</f>
        <v>#N/A</v>
      </c>
      <c r="K835" s="26"/>
      <c r="L835" s="25"/>
      <c r="M835" s="34"/>
      <c r="N835" s="35">
        <f t="shared" si="13"/>
        <v>0</v>
      </c>
    </row>
    <row r="836" spans="1:14" s="1" customFormat="1" x14ac:dyDescent="0.2">
      <c r="A836" s="2">
        <v>19</v>
      </c>
      <c r="B836" s="27"/>
      <c r="C836" s="2" t="e">
        <f>VLOOKUP(B836,'Matriz Clase'!$F$2:$G$42,2,FALSE)</f>
        <v>#N/A</v>
      </c>
      <c r="D836" s="33"/>
      <c r="E836" s="2" t="e">
        <f>VLOOKUP(D836,'Matriz Clase'!$J$2:$K$553,2,FALSE)</f>
        <v>#N/A</v>
      </c>
      <c r="F836" s="32"/>
      <c r="G836" s="2" t="e">
        <f>VLOOKUP(F836,'Matriz Clase'!$O$2:$P$2468,2,FALSE)</f>
        <v>#N/A</v>
      </c>
      <c r="H836" s="27"/>
      <c r="I836" s="2" t="e">
        <f>VLOOKUP(H836,'Matriz Clase'!$A$2:$C$20,2,FALSE)</f>
        <v>#N/A</v>
      </c>
      <c r="J836" s="2" t="e">
        <f>VLOOKUP(H836,'Matriz Clase'!$A$2:$C$20,3,FALSE)</f>
        <v>#N/A</v>
      </c>
      <c r="K836" s="26"/>
      <c r="L836" s="25"/>
      <c r="M836" s="34"/>
      <c r="N836" s="35">
        <f t="shared" si="13"/>
        <v>0</v>
      </c>
    </row>
    <row r="837" spans="1:14" s="1" customFormat="1" x14ac:dyDescent="0.2">
      <c r="A837" s="2">
        <v>19</v>
      </c>
      <c r="B837" s="27"/>
      <c r="C837" s="2" t="e">
        <f>VLOOKUP(B837,'Matriz Clase'!$F$2:$G$42,2,FALSE)</f>
        <v>#N/A</v>
      </c>
      <c r="D837" s="33"/>
      <c r="E837" s="2" t="e">
        <f>VLOOKUP(D837,'Matriz Clase'!$J$2:$K$553,2,FALSE)</f>
        <v>#N/A</v>
      </c>
      <c r="F837" s="32"/>
      <c r="G837" s="2" t="e">
        <f>VLOOKUP(F837,'Matriz Clase'!$O$2:$P$2468,2,FALSE)</f>
        <v>#N/A</v>
      </c>
      <c r="H837" s="27"/>
      <c r="I837" s="2" t="e">
        <f>VLOOKUP(H837,'Matriz Clase'!$A$2:$C$20,2,FALSE)</f>
        <v>#N/A</v>
      </c>
      <c r="J837" s="2" t="e">
        <f>VLOOKUP(H837,'Matriz Clase'!$A$2:$C$20,3,FALSE)</f>
        <v>#N/A</v>
      </c>
      <c r="K837" s="26"/>
      <c r="L837" s="25"/>
      <c r="M837" s="34"/>
      <c r="N837" s="35">
        <f t="shared" si="13"/>
        <v>0</v>
      </c>
    </row>
    <row r="838" spans="1:14" s="1" customFormat="1" x14ac:dyDescent="0.2">
      <c r="A838" s="2">
        <v>19</v>
      </c>
      <c r="B838" s="27"/>
      <c r="C838" s="2" t="e">
        <f>VLOOKUP(B838,'Matriz Clase'!$F$2:$G$42,2,FALSE)</f>
        <v>#N/A</v>
      </c>
      <c r="D838" s="33"/>
      <c r="E838" s="2" t="e">
        <f>VLOOKUP(D838,'Matriz Clase'!$J$2:$K$553,2,FALSE)</f>
        <v>#N/A</v>
      </c>
      <c r="F838" s="32"/>
      <c r="G838" s="2" t="e">
        <f>VLOOKUP(F838,'Matriz Clase'!$O$2:$P$2468,2,FALSE)</f>
        <v>#N/A</v>
      </c>
      <c r="H838" s="27"/>
      <c r="I838" s="2" t="e">
        <f>VLOOKUP(H838,'Matriz Clase'!$A$2:$C$20,2,FALSE)</f>
        <v>#N/A</v>
      </c>
      <c r="J838" s="2" t="e">
        <f>VLOOKUP(H838,'Matriz Clase'!$A$2:$C$20,3,FALSE)</f>
        <v>#N/A</v>
      </c>
      <c r="K838" s="26"/>
      <c r="L838" s="25"/>
      <c r="M838" s="34"/>
      <c r="N838" s="35">
        <f t="shared" si="13"/>
        <v>0</v>
      </c>
    </row>
    <row r="839" spans="1:14" s="1" customFormat="1" x14ac:dyDescent="0.2">
      <c r="A839" s="2">
        <v>19</v>
      </c>
      <c r="B839" s="27"/>
      <c r="C839" s="2" t="e">
        <f>VLOOKUP(B839,'Matriz Clase'!$F$2:$G$42,2,FALSE)</f>
        <v>#N/A</v>
      </c>
      <c r="D839" s="33"/>
      <c r="E839" s="2" t="e">
        <f>VLOOKUP(D839,'Matriz Clase'!$J$2:$K$553,2,FALSE)</f>
        <v>#N/A</v>
      </c>
      <c r="F839" s="32"/>
      <c r="G839" s="2" t="e">
        <f>VLOOKUP(F839,'Matriz Clase'!$O$2:$P$2468,2,FALSE)</f>
        <v>#N/A</v>
      </c>
      <c r="H839" s="27"/>
      <c r="I839" s="2" t="e">
        <f>VLOOKUP(H839,'Matriz Clase'!$A$2:$C$20,2,FALSE)</f>
        <v>#N/A</v>
      </c>
      <c r="J839" s="2" t="e">
        <f>VLOOKUP(H839,'Matriz Clase'!$A$2:$C$20,3,FALSE)</f>
        <v>#N/A</v>
      </c>
      <c r="K839" s="26"/>
      <c r="L839" s="25"/>
      <c r="M839" s="34"/>
      <c r="N839" s="35">
        <f t="shared" ref="N839:N902" si="14">L839*M839</f>
        <v>0</v>
      </c>
    </row>
    <row r="840" spans="1:14" s="1" customFormat="1" x14ac:dyDescent="0.2">
      <c r="A840" s="2">
        <v>19</v>
      </c>
      <c r="B840" s="27"/>
      <c r="C840" s="2" t="e">
        <f>VLOOKUP(B840,'Matriz Clase'!$F$2:$G$42,2,FALSE)</f>
        <v>#N/A</v>
      </c>
      <c r="D840" s="33"/>
      <c r="E840" s="2" t="e">
        <f>VLOOKUP(D840,'Matriz Clase'!$J$2:$K$553,2,FALSE)</f>
        <v>#N/A</v>
      </c>
      <c r="F840" s="32"/>
      <c r="G840" s="2" t="e">
        <f>VLOOKUP(F840,'Matriz Clase'!$O$2:$P$2468,2,FALSE)</f>
        <v>#N/A</v>
      </c>
      <c r="H840" s="27"/>
      <c r="I840" s="2" t="e">
        <f>VLOOKUP(H840,'Matriz Clase'!$A$2:$C$20,2,FALSE)</f>
        <v>#N/A</v>
      </c>
      <c r="J840" s="2" t="e">
        <f>VLOOKUP(H840,'Matriz Clase'!$A$2:$C$20,3,FALSE)</f>
        <v>#N/A</v>
      </c>
      <c r="K840" s="26"/>
      <c r="L840" s="25"/>
      <c r="M840" s="34"/>
      <c r="N840" s="35">
        <f t="shared" si="14"/>
        <v>0</v>
      </c>
    </row>
    <row r="841" spans="1:14" s="1" customFormat="1" x14ac:dyDescent="0.2">
      <c r="A841" s="2">
        <v>19</v>
      </c>
      <c r="B841" s="27"/>
      <c r="C841" s="2" t="e">
        <f>VLOOKUP(B841,'Matriz Clase'!$F$2:$G$42,2,FALSE)</f>
        <v>#N/A</v>
      </c>
      <c r="D841" s="33"/>
      <c r="E841" s="2" t="e">
        <f>VLOOKUP(D841,'Matriz Clase'!$J$2:$K$553,2,FALSE)</f>
        <v>#N/A</v>
      </c>
      <c r="F841" s="32"/>
      <c r="G841" s="2" t="e">
        <f>VLOOKUP(F841,'Matriz Clase'!$O$2:$P$2468,2,FALSE)</f>
        <v>#N/A</v>
      </c>
      <c r="H841" s="27"/>
      <c r="I841" s="2" t="e">
        <f>VLOOKUP(H841,'Matriz Clase'!$A$2:$C$20,2,FALSE)</f>
        <v>#N/A</v>
      </c>
      <c r="J841" s="2" t="e">
        <f>VLOOKUP(H841,'Matriz Clase'!$A$2:$C$20,3,FALSE)</f>
        <v>#N/A</v>
      </c>
      <c r="K841" s="26"/>
      <c r="L841" s="25"/>
      <c r="M841" s="34"/>
      <c r="N841" s="35">
        <f t="shared" si="14"/>
        <v>0</v>
      </c>
    </row>
    <row r="842" spans="1:14" s="1" customFormat="1" x14ac:dyDescent="0.2">
      <c r="A842" s="2">
        <v>19</v>
      </c>
      <c r="B842" s="27"/>
      <c r="C842" s="2" t="e">
        <f>VLOOKUP(B842,'Matriz Clase'!$F$2:$G$42,2,FALSE)</f>
        <v>#N/A</v>
      </c>
      <c r="D842" s="33"/>
      <c r="E842" s="2" t="e">
        <f>VLOOKUP(D842,'Matriz Clase'!$J$2:$K$553,2,FALSE)</f>
        <v>#N/A</v>
      </c>
      <c r="F842" s="32"/>
      <c r="G842" s="2" t="e">
        <f>VLOOKUP(F842,'Matriz Clase'!$O$2:$P$2468,2,FALSE)</f>
        <v>#N/A</v>
      </c>
      <c r="H842" s="27"/>
      <c r="I842" s="2" t="e">
        <f>VLOOKUP(H842,'Matriz Clase'!$A$2:$C$20,2,FALSE)</f>
        <v>#N/A</v>
      </c>
      <c r="J842" s="2" t="e">
        <f>VLOOKUP(H842,'Matriz Clase'!$A$2:$C$20,3,FALSE)</f>
        <v>#N/A</v>
      </c>
      <c r="K842" s="26"/>
      <c r="L842" s="25"/>
      <c r="M842" s="34"/>
      <c r="N842" s="35">
        <f t="shared" si="14"/>
        <v>0</v>
      </c>
    </row>
    <row r="843" spans="1:14" s="1" customFormat="1" x14ac:dyDescent="0.2">
      <c r="A843" s="2">
        <v>19</v>
      </c>
      <c r="B843" s="27"/>
      <c r="C843" s="2" t="e">
        <f>VLOOKUP(B843,'Matriz Clase'!$F$2:$G$42,2,FALSE)</f>
        <v>#N/A</v>
      </c>
      <c r="D843" s="33"/>
      <c r="E843" s="2" t="e">
        <f>VLOOKUP(D843,'Matriz Clase'!$J$2:$K$553,2,FALSE)</f>
        <v>#N/A</v>
      </c>
      <c r="F843" s="32"/>
      <c r="G843" s="2" t="e">
        <f>VLOOKUP(F843,'Matriz Clase'!$O$2:$P$2468,2,FALSE)</f>
        <v>#N/A</v>
      </c>
      <c r="H843" s="27"/>
      <c r="I843" s="2" t="e">
        <f>VLOOKUP(H843,'Matriz Clase'!$A$2:$C$20,2,FALSE)</f>
        <v>#N/A</v>
      </c>
      <c r="J843" s="2" t="e">
        <f>VLOOKUP(H843,'Matriz Clase'!$A$2:$C$20,3,FALSE)</f>
        <v>#N/A</v>
      </c>
      <c r="K843" s="26"/>
      <c r="L843" s="25"/>
      <c r="M843" s="34"/>
      <c r="N843" s="35">
        <f t="shared" si="14"/>
        <v>0</v>
      </c>
    </row>
    <row r="844" spans="1:14" s="1" customFormat="1" x14ac:dyDescent="0.2">
      <c r="A844" s="2">
        <v>19</v>
      </c>
      <c r="B844" s="27"/>
      <c r="C844" s="2" t="e">
        <f>VLOOKUP(B844,'Matriz Clase'!$F$2:$G$42,2,FALSE)</f>
        <v>#N/A</v>
      </c>
      <c r="D844" s="33"/>
      <c r="E844" s="2" t="e">
        <f>VLOOKUP(D844,'Matriz Clase'!$J$2:$K$553,2,FALSE)</f>
        <v>#N/A</v>
      </c>
      <c r="F844" s="32"/>
      <c r="G844" s="2" t="e">
        <f>VLOOKUP(F844,'Matriz Clase'!$O$2:$P$2468,2,FALSE)</f>
        <v>#N/A</v>
      </c>
      <c r="H844" s="27"/>
      <c r="I844" s="2" t="e">
        <f>VLOOKUP(H844,'Matriz Clase'!$A$2:$C$20,2,FALSE)</f>
        <v>#N/A</v>
      </c>
      <c r="J844" s="2" t="e">
        <f>VLOOKUP(H844,'Matriz Clase'!$A$2:$C$20,3,FALSE)</f>
        <v>#N/A</v>
      </c>
      <c r="K844" s="26"/>
      <c r="L844" s="25"/>
      <c r="M844" s="34"/>
      <c r="N844" s="35">
        <f t="shared" si="14"/>
        <v>0</v>
      </c>
    </row>
    <row r="845" spans="1:14" s="1" customFormat="1" x14ac:dyDescent="0.2">
      <c r="A845" s="2">
        <v>19</v>
      </c>
      <c r="B845" s="27"/>
      <c r="C845" s="2" t="e">
        <f>VLOOKUP(B845,'Matriz Clase'!$F$2:$G$42,2,FALSE)</f>
        <v>#N/A</v>
      </c>
      <c r="D845" s="33"/>
      <c r="E845" s="2" t="e">
        <f>VLOOKUP(D845,'Matriz Clase'!$J$2:$K$553,2,FALSE)</f>
        <v>#N/A</v>
      </c>
      <c r="F845" s="32"/>
      <c r="G845" s="2" t="e">
        <f>VLOOKUP(F845,'Matriz Clase'!$O$2:$P$2468,2,FALSE)</f>
        <v>#N/A</v>
      </c>
      <c r="H845" s="27"/>
      <c r="I845" s="2" t="e">
        <f>VLOOKUP(H845,'Matriz Clase'!$A$2:$C$20,2,FALSE)</f>
        <v>#N/A</v>
      </c>
      <c r="J845" s="2" t="e">
        <f>VLOOKUP(H845,'Matriz Clase'!$A$2:$C$20,3,FALSE)</f>
        <v>#N/A</v>
      </c>
      <c r="K845" s="26"/>
      <c r="L845" s="25"/>
      <c r="M845" s="34"/>
      <c r="N845" s="35">
        <f t="shared" si="14"/>
        <v>0</v>
      </c>
    </row>
    <row r="846" spans="1:14" s="1" customFormat="1" x14ac:dyDescent="0.2">
      <c r="A846" s="2">
        <v>19</v>
      </c>
      <c r="B846" s="27"/>
      <c r="C846" s="2" t="e">
        <f>VLOOKUP(B846,'Matriz Clase'!$F$2:$G$42,2,FALSE)</f>
        <v>#N/A</v>
      </c>
      <c r="D846" s="33"/>
      <c r="E846" s="2" t="e">
        <f>VLOOKUP(D846,'Matriz Clase'!$J$2:$K$553,2,FALSE)</f>
        <v>#N/A</v>
      </c>
      <c r="F846" s="32"/>
      <c r="G846" s="2" t="e">
        <f>VLOOKUP(F846,'Matriz Clase'!$O$2:$P$2468,2,FALSE)</f>
        <v>#N/A</v>
      </c>
      <c r="H846" s="27"/>
      <c r="I846" s="2" t="e">
        <f>VLOOKUP(H846,'Matriz Clase'!$A$2:$C$20,2,FALSE)</f>
        <v>#N/A</v>
      </c>
      <c r="J846" s="2" t="e">
        <f>VLOOKUP(H846,'Matriz Clase'!$A$2:$C$20,3,FALSE)</f>
        <v>#N/A</v>
      </c>
      <c r="K846" s="26"/>
      <c r="L846" s="25"/>
      <c r="M846" s="34"/>
      <c r="N846" s="35">
        <f t="shared" si="14"/>
        <v>0</v>
      </c>
    </row>
    <row r="847" spans="1:14" s="1" customFormat="1" x14ac:dyDescent="0.2">
      <c r="A847" s="2">
        <v>19</v>
      </c>
      <c r="B847" s="27"/>
      <c r="C847" s="2" t="e">
        <f>VLOOKUP(B847,'Matriz Clase'!$F$2:$G$42,2,FALSE)</f>
        <v>#N/A</v>
      </c>
      <c r="D847" s="33"/>
      <c r="E847" s="2" t="e">
        <f>VLOOKUP(D847,'Matriz Clase'!$J$2:$K$553,2,FALSE)</f>
        <v>#N/A</v>
      </c>
      <c r="F847" s="32"/>
      <c r="G847" s="2" t="e">
        <f>VLOOKUP(F847,'Matriz Clase'!$O$2:$P$2468,2,FALSE)</f>
        <v>#N/A</v>
      </c>
      <c r="H847" s="27"/>
      <c r="I847" s="2" t="e">
        <f>VLOOKUP(H847,'Matriz Clase'!$A$2:$C$20,2,FALSE)</f>
        <v>#N/A</v>
      </c>
      <c r="J847" s="2" t="e">
        <f>VLOOKUP(H847,'Matriz Clase'!$A$2:$C$20,3,FALSE)</f>
        <v>#N/A</v>
      </c>
      <c r="K847" s="26"/>
      <c r="L847" s="25"/>
      <c r="M847" s="34"/>
      <c r="N847" s="35">
        <f t="shared" si="14"/>
        <v>0</v>
      </c>
    </row>
    <row r="848" spans="1:14" s="1" customFormat="1" x14ac:dyDescent="0.2">
      <c r="A848" s="2">
        <v>19</v>
      </c>
      <c r="B848" s="27"/>
      <c r="C848" s="2" t="e">
        <f>VLOOKUP(B848,'Matriz Clase'!$F$2:$G$42,2,FALSE)</f>
        <v>#N/A</v>
      </c>
      <c r="D848" s="33"/>
      <c r="E848" s="2" t="e">
        <f>VLOOKUP(D848,'Matriz Clase'!$J$2:$K$553,2,FALSE)</f>
        <v>#N/A</v>
      </c>
      <c r="F848" s="32"/>
      <c r="G848" s="2" t="e">
        <f>VLOOKUP(F848,'Matriz Clase'!$O$2:$P$2468,2,FALSE)</f>
        <v>#N/A</v>
      </c>
      <c r="H848" s="27"/>
      <c r="I848" s="2" t="e">
        <f>VLOOKUP(H848,'Matriz Clase'!$A$2:$C$20,2,FALSE)</f>
        <v>#N/A</v>
      </c>
      <c r="J848" s="2" t="e">
        <f>VLOOKUP(H848,'Matriz Clase'!$A$2:$C$20,3,FALSE)</f>
        <v>#N/A</v>
      </c>
      <c r="K848" s="26"/>
      <c r="L848" s="25"/>
      <c r="M848" s="34"/>
      <c r="N848" s="35">
        <f t="shared" si="14"/>
        <v>0</v>
      </c>
    </row>
    <row r="849" spans="1:14" s="1" customFormat="1" x14ac:dyDescent="0.2">
      <c r="A849" s="2">
        <v>19</v>
      </c>
      <c r="B849" s="27"/>
      <c r="C849" s="2" t="e">
        <f>VLOOKUP(B849,'Matriz Clase'!$F$2:$G$42,2,FALSE)</f>
        <v>#N/A</v>
      </c>
      <c r="D849" s="33"/>
      <c r="E849" s="2" t="e">
        <f>VLOOKUP(D849,'Matriz Clase'!$J$2:$K$553,2,FALSE)</f>
        <v>#N/A</v>
      </c>
      <c r="F849" s="32"/>
      <c r="G849" s="2" t="e">
        <f>VLOOKUP(F849,'Matriz Clase'!$O$2:$P$2468,2,FALSE)</f>
        <v>#N/A</v>
      </c>
      <c r="H849" s="27"/>
      <c r="I849" s="2" t="e">
        <f>VLOOKUP(H849,'Matriz Clase'!$A$2:$C$20,2,FALSE)</f>
        <v>#N/A</v>
      </c>
      <c r="J849" s="2" t="e">
        <f>VLOOKUP(H849,'Matriz Clase'!$A$2:$C$20,3,FALSE)</f>
        <v>#N/A</v>
      </c>
      <c r="K849" s="26"/>
      <c r="L849" s="25"/>
      <c r="M849" s="34"/>
      <c r="N849" s="35">
        <f t="shared" si="14"/>
        <v>0</v>
      </c>
    </row>
    <row r="850" spans="1:14" s="1" customFormat="1" x14ac:dyDescent="0.2">
      <c r="A850" s="2">
        <v>19</v>
      </c>
      <c r="B850" s="27"/>
      <c r="C850" s="2" t="e">
        <f>VLOOKUP(B850,'Matriz Clase'!$F$2:$G$42,2,FALSE)</f>
        <v>#N/A</v>
      </c>
      <c r="D850" s="33"/>
      <c r="E850" s="2" t="e">
        <f>VLOOKUP(D850,'Matriz Clase'!$J$2:$K$553,2,FALSE)</f>
        <v>#N/A</v>
      </c>
      <c r="F850" s="32"/>
      <c r="G850" s="2" t="e">
        <f>VLOOKUP(F850,'Matriz Clase'!$O$2:$P$2468,2,FALSE)</f>
        <v>#N/A</v>
      </c>
      <c r="H850" s="27"/>
      <c r="I850" s="2" t="e">
        <f>VLOOKUP(H850,'Matriz Clase'!$A$2:$C$20,2,FALSE)</f>
        <v>#N/A</v>
      </c>
      <c r="J850" s="2" t="e">
        <f>VLOOKUP(H850,'Matriz Clase'!$A$2:$C$20,3,FALSE)</f>
        <v>#N/A</v>
      </c>
      <c r="K850" s="26"/>
      <c r="L850" s="25"/>
      <c r="M850" s="34"/>
      <c r="N850" s="35">
        <f t="shared" si="14"/>
        <v>0</v>
      </c>
    </row>
    <row r="851" spans="1:14" s="1" customFormat="1" x14ac:dyDescent="0.2">
      <c r="A851" s="2">
        <v>19</v>
      </c>
      <c r="B851" s="27"/>
      <c r="C851" s="2" t="e">
        <f>VLOOKUP(B851,'Matriz Clase'!$F$2:$G$42,2,FALSE)</f>
        <v>#N/A</v>
      </c>
      <c r="D851" s="33"/>
      <c r="E851" s="2" t="e">
        <f>VLOOKUP(D851,'Matriz Clase'!$J$2:$K$553,2,FALSE)</f>
        <v>#N/A</v>
      </c>
      <c r="F851" s="32"/>
      <c r="G851" s="2" t="e">
        <f>VLOOKUP(F851,'Matriz Clase'!$O$2:$P$2468,2,FALSE)</f>
        <v>#N/A</v>
      </c>
      <c r="H851" s="27"/>
      <c r="I851" s="2" t="e">
        <f>VLOOKUP(H851,'Matriz Clase'!$A$2:$C$20,2,FALSE)</f>
        <v>#N/A</v>
      </c>
      <c r="J851" s="2" t="e">
        <f>VLOOKUP(H851,'Matriz Clase'!$A$2:$C$20,3,FALSE)</f>
        <v>#N/A</v>
      </c>
      <c r="K851" s="26"/>
      <c r="L851" s="25"/>
      <c r="M851" s="34"/>
      <c r="N851" s="35">
        <f t="shared" si="14"/>
        <v>0</v>
      </c>
    </row>
    <row r="852" spans="1:14" s="1" customFormat="1" x14ac:dyDescent="0.2">
      <c r="A852" s="2">
        <v>19</v>
      </c>
      <c r="B852" s="27"/>
      <c r="C852" s="2" t="e">
        <f>VLOOKUP(B852,'Matriz Clase'!$F$2:$G$42,2,FALSE)</f>
        <v>#N/A</v>
      </c>
      <c r="D852" s="33"/>
      <c r="E852" s="2" t="e">
        <f>VLOOKUP(D852,'Matriz Clase'!$J$2:$K$553,2,FALSE)</f>
        <v>#N/A</v>
      </c>
      <c r="F852" s="32"/>
      <c r="G852" s="2" t="e">
        <f>VLOOKUP(F852,'Matriz Clase'!$O$2:$P$2468,2,FALSE)</f>
        <v>#N/A</v>
      </c>
      <c r="H852" s="27"/>
      <c r="I852" s="2" t="e">
        <f>VLOOKUP(H852,'Matriz Clase'!$A$2:$C$20,2,FALSE)</f>
        <v>#N/A</v>
      </c>
      <c r="J852" s="2" t="e">
        <f>VLOOKUP(H852,'Matriz Clase'!$A$2:$C$20,3,FALSE)</f>
        <v>#N/A</v>
      </c>
      <c r="K852" s="26"/>
      <c r="L852" s="25"/>
      <c r="M852" s="34"/>
      <c r="N852" s="35">
        <f t="shared" si="14"/>
        <v>0</v>
      </c>
    </row>
    <row r="853" spans="1:14" s="1" customFormat="1" x14ac:dyDescent="0.2">
      <c r="A853" s="2">
        <v>19</v>
      </c>
      <c r="B853" s="27"/>
      <c r="C853" s="2" t="e">
        <f>VLOOKUP(B853,'Matriz Clase'!$F$2:$G$42,2,FALSE)</f>
        <v>#N/A</v>
      </c>
      <c r="D853" s="33"/>
      <c r="E853" s="2" t="e">
        <f>VLOOKUP(D853,'Matriz Clase'!$J$2:$K$553,2,FALSE)</f>
        <v>#N/A</v>
      </c>
      <c r="F853" s="32"/>
      <c r="G853" s="2" t="e">
        <f>VLOOKUP(F853,'Matriz Clase'!$O$2:$P$2468,2,FALSE)</f>
        <v>#N/A</v>
      </c>
      <c r="H853" s="27"/>
      <c r="I853" s="2" t="e">
        <f>VLOOKUP(H853,'Matriz Clase'!$A$2:$C$20,2,FALSE)</f>
        <v>#N/A</v>
      </c>
      <c r="J853" s="2" t="e">
        <f>VLOOKUP(H853,'Matriz Clase'!$A$2:$C$20,3,FALSE)</f>
        <v>#N/A</v>
      </c>
      <c r="K853" s="26"/>
      <c r="L853" s="25"/>
      <c r="M853" s="34"/>
      <c r="N853" s="35">
        <f t="shared" si="14"/>
        <v>0</v>
      </c>
    </row>
    <row r="854" spans="1:14" s="1" customFormat="1" x14ac:dyDescent="0.2">
      <c r="A854" s="2">
        <v>19</v>
      </c>
      <c r="B854" s="27"/>
      <c r="C854" s="2" t="e">
        <f>VLOOKUP(B854,'Matriz Clase'!$F$2:$G$42,2,FALSE)</f>
        <v>#N/A</v>
      </c>
      <c r="D854" s="33"/>
      <c r="E854" s="2" t="e">
        <f>VLOOKUP(D854,'Matriz Clase'!$J$2:$K$553,2,FALSE)</f>
        <v>#N/A</v>
      </c>
      <c r="F854" s="32"/>
      <c r="G854" s="2" t="e">
        <f>VLOOKUP(F854,'Matriz Clase'!$O$2:$P$2468,2,FALSE)</f>
        <v>#N/A</v>
      </c>
      <c r="H854" s="27"/>
      <c r="I854" s="2" t="e">
        <f>VLOOKUP(H854,'Matriz Clase'!$A$2:$C$20,2,FALSE)</f>
        <v>#N/A</v>
      </c>
      <c r="J854" s="2" t="e">
        <f>VLOOKUP(H854,'Matriz Clase'!$A$2:$C$20,3,FALSE)</f>
        <v>#N/A</v>
      </c>
      <c r="K854" s="26"/>
      <c r="L854" s="25"/>
      <c r="M854" s="34"/>
      <c r="N854" s="35">
        <f t="shared" si="14"/>
        <v>0</v>
      </c>
    </row>
    <row r="855" spans="1:14" s="1" customFormat="1" x14ac:dyDescent="0.2">
      <c r="A855" s="2">
        <v>19</v>
      </c>
      <c r="B855" s="27"/>
      <c r="C855" s="2" t="e">
        <f>VLOOKUP(B855,'Matriz Clase'!$F$2:$G$42,2,FALSE)</f>
        <v>#N/A</v>
      </c>
      <c r="D855" s="33"/>
      <c r="E855" s="2" t="e">
        <f>VLOOKUP(D855,'Matriz Clase'!$J$2:$K$553,2,FALSE)</f>
        <v>#N/A</v>
      </c>
      <c r="F855" s="32"/>
      <c r="G855" s="2" t="e">
        <f>VLOOKUP(F855,'Matriz Clase'!$O$2:$P$2468,2,FALSE)</f>
        <v>#N/A</v>
      </c>
      <c r="H855" s="27"/>
      <c r="I855" s="2" t="e">
        <f>VLOOKUP(H855,'Matriz Clase'!$A$2:$C$20,2,FALSE)</f>
        <v>#N/A</v>
      </c>
      <c r="J855" s="2" t="e">
        <f>VLOOKUP(H855,'Matriz Clase'!$A$2:$C$20,3,FALSE)</f>
        <v>#N/A</v>
      </c>
      <c r="K855" s="26"/>
      <c r="L855" s="25"/>
      <c r="M855" s="34"/>
      <c r="N855" s="35">
        <f t="shared" si="14"/>
        <v>0</v>
      </c>
    </row>
    <row r="856" spans="1:14" s="1" customFormat="1" x14ac:dyDescent="0.2">
      <c r="A856" s="2">
        <v>19</v>
      </c>
      <c r="B856" s="27"/>
      <c r="C856" s="2" t="e">
        <f>VLOOKUP(B856,'Matriz Clase'!$F$2:$G$42,2,FALSE)</f>
        <v>#N/A</v>
      </c>
      <c r="D856" s="33"/>
      <c r="E856" s="2" t="e">
        <f>VLOOKUP(D856,'Matriz Clase'!$J$2:$K$553,2,FALSE)</f>
        <v>#N/A</v>
      </c>
      <c r="F856" s="32"/>
      <c r="G856" s="2" t="e">
        <f>VLOOKUP(F856,'Matriz Clase'!$O$2:$P$2468,2,FALSE)</f>
        <v>#N/A</v>
      </c>
      <c r="H856" s="27"/>
      <c r="I856" s="2" t="e">
        <f>VLOOKUP(H856,'Matriz Clase'!$A$2:$C$20,2,FALSE)</f>
        <v>#N/A</v>
      </c>
      <c r="J856" s="2" t="e">
        <f>VLOOKUP(H856,'Matriz Clase'!$A$2:$C$20,3,FALSE)</f>
        <v>#N/A</v>
      </c>
      <c r="K856" s="26"/>
      <c r="L856" s="25"/>
      <c r="M856" s="34"/>
      <c r="N856" s="35">
        <f t="shared" si="14"/>
        <v>0</v>
      </c>
    </row>
    <row r="857" spans="1:14" s="1" customFormat="1" x14ac:dyDescent="0.2">
      <c r="A857" s="2">
        <v>19</v>
      </c>
      <c r="B857" s="27"/>
      <c r="C857" s="2" t="e">
        <f>VLOOKUP(B857,'Matriz Clase'!$F$2:$G$42,2,FALSE)</f>
        <v>#N/A</v>
      </c>
      <c r="D857" s="33"/>
      <c r="E857" s="2" t="e">
        <f>VLOOKUP(D857,'Matriz Clase'!$J$2:$K$553,2,FALSE)</f>
        <v>#N/A</v>
      </c>
      <c r="F857" s="32"/>
      <c r="G857" s="2" t="e">
        <f>VLOOKUP(F857,'Matriz Clase'!$O$2:$P$2468,2,FALSE)</f>
        <v>#N/A</v>
      </c>
      <c r="H857" s="27"/>
      <c r="I857" s="2" t="e">
        <f>VLOOKUP(H857,'Matriz Clase'!$A$2:$C$20,2,FALSE)</f>
        <v>#N/A</v>
      </c>
      <c r="J857" s="2" t="e">
        <f>VLOOKUP(H857,'Matriz Clase'!$A$2:$C$20,3,FALSE)</f>
        <v>#N/A</v>
      </c>
      <c r="K857" s="26"/>
      <c r="L857" s="25"/>
      <c r="M857" s="34"/>
      <c r="N857" s="35">
        <f t="shared" si="14"/>
        <v>0</v>
      </c>
    </row>
    <row r="858" spans="1:14" s="1" customFormat="1" x14ac:dyDescent="0.2">
      <c r="A858" s="2">
        <v>19</v>
      </c>
      <c r="B858" s="27"/>
      <c r="C858" s="2" t="e">
        <f>VLOOKUP(B858,'Matriz Clase'!$F$2:$G$42,2,FALSE)</f>
        <v>#N/A</v>
      </c>
      <c r="D858" s="33"/>
      <c r="E858" s="2" t="e">
        <f>VLOOKUP(D858,'Matriz Clase'!$J$2:$K$553,2,FALSE)</f>
        <v>#N/A</v>
      </c>
      <c r="F858" s="32"/>
      <c r="G858" s="2" t="e">
        <f>VLOOKUP(F858,'Matriz Clase'!$O$2:$P$2468,2,FALSE)</f>
        <v>#N/A</v>
      </c>
      <c r="H858" s="27"/>
      <c r="I858" s="2" t="e">
        <f>VLOOKUP(H858,'Matriz Clase'!$A$2:$C$20,2,FALSE)</f>
        <v>#N/A</v>
      </c>
      <c r="J858" s="2" t="e">
        <f>VLOOKUP(H858,'Matriz Clase'!$A$2:$C$20,3,FALSE)</f>
        <v>#N/A</v>
      </c>
      <c r="K858" s="26"/>
      <c r="L858" s="25"/>
      <c r="M858" s="34"/>
      <c r="N858" s="35">
        <f t="shared" si="14"/>
        <v>0</v>
      </c>
    </row>
    <row r="859" spans="1:14" s="1" customFormat="1" x14ac:dyDescent="0.2">
      <c r="A859" s="2">
        <v>19</v>
      </c>
      <c r="B859" s="27"/>
      <c r="C859" s="2" t="e">
        <f>VLOOKUP(B859,'Matriz Clase'!$F$2:$G$42,2,FALSE)</f>
        <v>#N/A</v>
      </c>
      <c r="D859" s="33"/>
      <c r="E859" s="2" t="e">
        <f>VLOOKUP(D859,'Matriz Clase'!$J$2:$K$553,2,FALSE)</f>
        <v>#N/A</v>
      </c>
      <c r="F859" s="32"/>
      <c r="G859" s="2" t="e">
        <f>VLOOKUP(F859,'Matriz Clase'!$O$2:$P$2468,2,FALSE)</f>
        <v>#N/A</v>
      </c>
      <c r="H859" s="27"/>
      <c r="I859" s="2" t="e">
        <f>VLOOKUP(H859,'Matriz Clase'!$A$2:$C$20,2,FALSE)</f>
        <v>#N/A</v>
      </c>
      <c r="J859" s="2" t="e">
        <f>VLOOKUP(H859,'Matriz Clase'!$A$2:$C$20,3,FALSE)</f>
        <v>#N/A</v>
      </c>
      <c r="K859" s="26"/>
      <c r="L859" s="25"/>
      <c r="M859" s="34"/>
      <c r="N859" s="35">
        <f t="shared" si="14"/>
        <v>0</v>
      </c>
    </row>
    <row r="860" spans="1:14" s="1" customFormat="1" x14ac:dyDescent="0.2">
      <c r="A860" s="2">
        <v>19</v>
      </c>
      <c r="B860" s="27"/>
      <c r="C860" s="2" t="e">
        <f>VLOOKUP(B860,'Matriz Clase'!$F$2:$G$42,2,FALSE)</f>
        <v>#N/A</v>
      </c>
      <c r="D860" s="33"/>
      <c r="E860" s="2" t="e">
        <f>VLOOKUP(D860,'Matriz Clase'!$J$2:$K$553,2,FALSE)</f>
        <v>#N/A</v>
      </c>
      <c r="F860" s="32"/>
      <c r="G860" s="2" t="e">
        <f>VLOOKUP(F860,'Matriz Clase'!$O$2:$P$2468,2,FALSE)</f>
        <v>#N/A</v>
      </c>
      <c r="H860" s="27"/>
      <c r="I860" s="2" t="e">
        <f>VLOOKUP(H860,'Matriz Clase'!$A$2:$C$20,2,FALSE)</f>
        <v>#N/A</v>
      </c>
      <c r="J860" s="2" t="e">
        <f>VLOOKUP(H860,'Matriz Clase'!$A$2:$C$20,3,FALSE)</f>
        <v>#N/A</v>
      </c>
      <c r="K860" s="26"/>
      <c r="L860" s="25"/>
      <c r="M860" s="34"/>
      <c r="N860" s="35">
        <f t="shared" si="14"/>
        <v>0</v>
      </c>
    </row>
    <row r="861" spans="1:14" s="1" customFormat="1" x14ac:dyDescent="0.2">
      <c r="A861" s="2">
        <v>19</v>
      </c>
      <c r="B861" s="27"/>
      <c r="C861" s="2" t="e">
        <f>VLOOKUP(B861,'Matriz Clase'!$F$2:$G$42,2,FALSE)</f>
        <v>#N/A</v>
      </c>
      <c r="D861" s="33"/>
      <c r="E861" s="2" t="e">
        <f>VLOOKUP(D861,'Matriz Clase'!$J$2:$K$553,2,FALSE)</f>
        <v>#N/A</v>
      </c>
      <c r="F861" s="32"/>
      <c r="G861" s="2" t="e">
        <f>VLOOKUP(F861,'Matriz Clase'!$O$2:$P$2468,2,FALSE)</f>
        <v>#N/A</v>
      </c>
      <c r="H861" s="27"/>
      <c r="I861" s="2" t="e">
        <f>VLOOKUP(H861,'Matriz Clase'!$A$2:$C$20,2,FALSE)</f>
        <v>#N/A</v>
      </c>
      <c r="J861" s="2" t="e">
        <f>VLOOKUP(H861,'Matriz Clase'!$A$2:$C$20,3,FALSE)</f>
        <v>#N/A</v>
      </c>
      <c r="K861" s="26"/>
      <c r="L861" s="25"/>
      <c r="M861" s="34"/>
      <c r="N861" s="35">
        <f t="shared" si="14"/>
        <v>0</v>
      </c>
    </row>
    <row r="862" spans="1:14" s="1" customFormat="1" x14ac:dyDescent="0.2">
      <c r="A862" s="2">
        <v>19</v>
      </c>
      <c r="B862" s="27"/>
      <c r="C862" s="2" t="e">
        <f>VLOOKUP(B862,'Matriz Clase'!$F$2:$G$42,2,FALSE)</f>
        <v>#N/A</v>
      </c>
      <c r="D862" s="33"/>
      <c r="E862" s="2" t="e">
        <f>VLOOKUP(D862,'Matriz Clase'!$J$2:$K$553,2,FALSE)</f>
        <v>#N/A</v>
      </c>
      <c r="F862" s="32"/>
      <c r="G862" s="2" t="e">
        <f>VLOOKUP(F862,'Matriz Clase'!$O$2:$P$2468,2,FALSE)</f>
        <v>#N/A</v>
      </c>
      <c r="H862" s="27"/>
      <c r="I862" s="2" t="e">
        <f>VLOOKUP(H862,'Matriz Clase'!$A$2:$C$20,2,FALSE)</f>
        <v>#N/A</v>
      </c>
      <c r="J862" s="2" t="e">
        <f>VLOOKUP(H862,'Matriz Clase'!$A$2:$C$20,3,FALSE)</f>
        <v>#N/A</v>
      </c>
      <c r="K862" s="26"/>
      <c r="L862" s="25"/>
      <c r="M862" s="34"/>
      <c r="N862" s="35">
        <f t="shared" si="14"/>
        <v>0</v>
      </c>
    </row>
    <row r="863" spans="1:14" s="1" customFormat="1" x14ac:dyDescent="0.2">
      <c r="A863" s="2">
        <v>19</v>
      </c>
      <c r="B863" s="27"/>
      <c r="C863" s="2" t="e">
        <f>VLOOKUP(B863,'Matriz Clase'!$F$2:$G$42,2,FALSE)</f>
        <v>#N/A</v>
      </c>
      <c r="D863" s="33"/>
      <c r="E863" s="2" t="e">
        <f>VLOOKUP(D863,'Matriz Clase'!$J$2:$K$553,2,FALSE)</f>
        <v>#N/A</v>
      </c>
      <c r="F863" s="32"/>
      <c r="G863" s="2" t="e">
        <f>VLOOKUP(F863,'Matriz Clase'!$O$2:$P$2468,2,FALSE)</f>
        <v>#N/A</v>
      </c>
      <c r="H863" s="27"/>
      <c r="I863" s="2" t="e">
        <f>VLOOKUP(H863,'Matriz Clase'!$A$2:$C$20,2,FALSE)</f>
        <v>#N/A</v>
      </c>
      <c r="J863" s="2" t="e">
        <f>VLOOKUP(H863,'Matriz Clase'!$A$2:$C$20,3,FALSE)</f>
        <v>#N/A</v>
      </c>
      <c r="K863" s="26"/>
      <c r="L863" s="25"/>
      <c r="M863" s="34"/>
      <c r="N863" s="35">
        <f t="shared" si="14"/>
        <v>0</v>
      </c>
    </row>
    <row r="864" spans="1:14" s="1" customFormat="1" x14ac:dyDescent="0.2">
      <c r="A864" s="2">
        <v>19</v>
      </c>
      <c r="B864" s="27"/>
      <c r="C864" s="2" t="e">
        <f>VLOOKUP(B864,'Matriz Clase'!$F$2:$G$42,2,FALSE)</f>
        <v>#N/A</v>
      </c>
      <c r="D864" s="33"/>
      <c r="E864" s="2" t="e">
        <f>VLOOKUP(D864,'Matriz Clase'!$J$2:$K$553,2,FALSE)</f>
        <v>#N/A</v>
      </c>
      <c r="F864" s="32"/>
      <c r="G864" s="2" t="e">
        <f>VLOOKUP(F864,'Matriz Clase'!$O$2:$P$2468,2,FALSE)</f>
        <v>#N/A</v>
      </c>
      <c r="H864" s="27"/>
      <c r="I864" s="2" t="e">
        <f>VLOOKUP(H864,'Matriz Clase'!$A$2:$C$20,2,FALSE)</f>
        <v>#N/A</v>
      </c>
      <c r="J864" s="2" t="e">
        <f>VLOOKUP(H864,'Matriz Clase'!$A$2:$C$20,3,FALSE)</f>
        <v>#N/A</v>
      </c>
      <c r="K864" s="26"/>
      <c r="L864" s="25"/>
      <c r="M864" s="34"/>
      <c r="N864" s="35">
        <f t="shared" si="14"/>
        <v>0</v>
      </c>
    </row>
    <row r="865" spans="1:14" s="1" customFormat="1" x14ac:dyDescent="0.2">
      <c r="A865" s="2">
        <v>19</v>
      </c>
      <c r="B865" s="27"/>
      <c r="C865" s="2" t="e">
        <f>VLOOKUP(B865,'Matriz Clase'!$F$2:$G$42,2,FALSE)</f>
        <v>#N/A</v>
      </c>
      <c r="D865" s="33"/>
      <c r="E865" s="2" t="e">
        <f>VLOOKUP(D865,'Matriz Clase'!$J$2:$K$553,2,FALSE)</f>
        <v>#N/A</v>
      </c>
      <c r="F865" s="32"/>
      <c r="G865" s="2" t="e">
        <f>VLOOKUP(F865,'Matriz Clase'!$O$2:$P$2468,2,FALSE)</f>
        <v>#N/A</v>
      </c>
      <c r="H865" s="27"/>
      <c r="I865" s="2" t="e">
        <f>VLOOKUP(H865,'Matriz Clase'!$A$2:$C$20,2,FALSE)</f>
        <v>#N/A</v>
      </c>
      <c r="J865" s="2" t="e">
        <f>VLOOKUP(H865,'Matriz Clase'!$A$2:$C$20,3,FALSE)</f>
        <v>#N/A</v>
      </c>
      <c r="K865" s="26"/>
      <c r="L865" s="25"/>
      <c r="M865" s="34"/>
      <c r="N865" s="35">
        <f t="shared" si="14"/>
        <v>0</v>
      </c>
    </row>
    <row r="866" spans="1:14" s="1" customFormat="1" x14ac:dyDescent="0.2">
      <c r="A866" s="2">
        <v>19</v>
      </c>
      <c r="B866" s="27"/>
      <c r="C866" s="2" t="e">
        <f>VLOOKUP(B866,'Matriz Clase'!$F$2:$G$42,2,FALSE)</f>
        <v>#N/A</v>
      </c>
      <c r="D866" s="33"/>
      <c r="E866" s="2" t="e">
        <f>VLOOKUP(D866,'Matriz Clase'!$J$2:$K$553,2,FALSE)</f>
        <v>#N/A</v>
      </c>
      <c r="F866" s="32"/>
      <c r="G866" s="2" t="e">
        <f>VLOOKUP(F866,'Matriz Clase'!$O$2:$P$2468,2,FALSE)</f>
        <v>#N/A</v>
      </c>
      <c r="H866" s="27"/>
      <c r="I866" s="2" t="e">
        <f>VLOOKUP(H866,'Matriz Clase'!$A$2:$C$20,2,FALSE)</f>
        <v>#N/A</v>
      </c>
      <c r="J866" s="2" t="e">
        <f>VLOOKUP(H866,'Matriz Clase'!$A$2:$C$20,3,FALSE)</f>
        <v>#N/A</v>
      </c>
      <c r="K866" s="26"/>
      <c r="L866" s="25"/>
      <c r="M866" s="34"/>
      <c r="N866" s="35">
        <f t="shared" si="14"/>
        <v>0</v>
      </c>
    </row>
    <row r="867" spans="1:14" s="1" customFormat="1" x14ac:dyDescent="0.2">
      <c r="A867" s="2">
        <v>19</v>
      </c>
      <c r="B867" s="27"/>
      <c r="C867" s="2" t="e">
        <f>VLOOKUP(B867,'Matriz Clase'!$F$2:$G$42,2,FALSE)</f>
        <v>#N/A</v>
      </c>
      <c r="D867" s="33"/>
      <c r="E867" s="2" t="e">
        <f>VLOOKUP(D867,'Matriz Clase'!$J$2:$K$553,2,FALSE)</f>
        <v>#N/A</v>
      </c>
      <c r="F867" s="32"/>
      <c r="G867" s="2" t="e">
        <f>VLOOKUP(F867,'Matriz Clase'!$O$2:$P$2468,2,FALSE)</f>
        <v>#N/A</v>
      </c>
      <c r="H867" s="27"/>
      <c r="I867" s="2" t="e">
        <f>VLOOKUP(H867,'Matriz Clase'!$A$2:$C$20,2,FALSE)</f>
        <v>#N/A</v>
      </c>
      <c r="J867" s="2" t="e">
        <f>VLOOKUP(H867,'Matriz Clase'!$A$2:$C$20,3,FALSE)</f>
        <v>#N/A</v>
      </c>
      <c r="K867" s="26"/>
      <c r="L867" s="25"/>
      <c r="M867" s="34"/>
      <c r="N867" s="35">
        <f t="shared" si="14"/>
        <v>0</v>
      </c>
    </row>
    <row r="868" spans="1:14" s="1" customFormat="1" x14ac:dyDescent="0.2">
      <c r="A868" s="2">
        <v>19</v>
      </c>
      <c r="B868" s="27"/>
      <c r="C868" s="2" t="e">
        <f>VLOOKUP(B868,'Matriz Clase'!$F$2:$G$42,2,FALSE)</f>
        <v>#N/A</v>
      </c>
      <c r="D868" s="33"/>
      <c r="E868" s="2" t="e">
        <f>VLOOKUP(D868,'Matriz Clase'!$J$2:$K$553,2,FALSE)</f>
        <v>#N/A</v>
      </c>
      <c r="F868" s="32"/>
      <c r="G868" s="2" t="e">
        <f>VLOOKUP(F868,'Matriz Clase'!$O$2:$P$2468,2,FALSE)</f>
        <v>#N/A</v>
      </c>
      <c r="H868" s="27"/>
      <c r="I868" s="2" t="e">
        <f>VLOOKUP(H868,'Matriz Clase'!$A$2:$C$20,2,FALSE)</f>
        <v>#N/A</v>
      </c>
      <c r="J868" s="2" t="e">
        <f>VLOOKUP(H868,'Matriz Clase'!$A$2:$C$20,3,FALSE)</f>
        <v>#N/A</v>
      </c>
      <c r="K868" s="26"/>
      <c r="L868" s="25"/>
      <c r="M868" s="34"/>
      <c r="N868" s="35">
        <f t="shared" si="14"/>
        <v>0</v>
      </c>
    </row>
    <row r="869" spans="1:14" s="1" customFormat="1" x14ac:dyDescent="0.2">
      <c r="A869" s="2">
        <v>19</v>
      </c>
      <c r="B869" s="27"/>
      <c r="C869" s="2" t="e">
        <f>VLOOKUP(B869,'Matriz Clase'!$F$2:$G$42,2,FALSE)</f>
        <v>#N/A</v>
      </c>
      <c r="D869" s="33"/>
      <c r="E869" s="2" t="e">
        <f>VLOOKUP(D869,'Matriz Clase'!$J$2:$K$553,2,FALSE)</f>
        <v>#N/A</v>
      </c>
      <c r="F869" s="32"/>
      <c r="G869" s="2" t="e">
        <f>VLOOKUP(F869,'Matriz Clase'!$O$2:$P$2468,2,FALSE)</f>
        <v>#N/A</v>
      </c>
      <c r="H869" s="27"/>
      <c r="I869" s="2" t="e">
        <f>VLOOKUP(H869,'Matriz Clase'!$A$2:$C$20,2,FALSE)</f>
        <v>#N/A</v>
      </c>
      <c r="J869" s="2" t="e">
        <f>VLOOKUP(H869,'Matriz Clase'!$A$2:$C$20,3,FALSE)</f>
        <v>#N/A</v>
      </c>
      <c r="K869" s="26"/>
      <c r="L869" s="25"/>
      <c r="M869" s="34"/>
      <c r="N869" s="35">
        <f t="shared" si="14"/>
        <v>0</v>
      </c>
    </row>
    <row r="870" spans="1:14" s="1" customFormat="1" x14ac:dyDescent="0.2">
      <c r="A870" s="2">
        <v>19</v>
      </c>
      <c r="B870" s="27"/>
      <c r="C870" s="2" t="e">
        <f>VLOOKUP(B870,'Matriz Clase'!$F$2:$G$42,2,FALSE)</f>
        <v>#N/A</v>
      </c>
      <c r="D870" s="33"/>
      <c r="E870" s="2" t="e">
        <f>VLOOKUP(D870,'Matriz Clase'!$J$2:$K$553,2,FALSE)</f>
        <v>#N/A</v>
      </c>
      <c r="F870" s="32"/>
      <c r="G870" s="2" t="e">
        <f>VLOOKUP(F870,'Matriz Clase'!$O$2:$P$2468,2,FALSE)</f>
        <v>#N/A</v>
      </c>
      <c r="H870" s="27"/>
      <c r="I870" s="2" t="e">
        <f>VLOOKUP(H870,'Matriz Clase'!$A$2:$C$20,2,FALSE)</f>
        <v>#N/A</v>
      </c>
      <c r="J870" s="2" t="e">
        <f>VLOOKUP(H870,'Matriz Clase'!$A$2:$C$20,3,FALSE)</f>
        <v>#N/A</v>
      </c>
      <c r="K870" s="26"/>
      <c r="L870" s="25"/>
      <c r="M870" s="34"/>
      <c r="N870" s="35">
        <f t="shared" si="14"/>
        <v>0</v>
      </c>
    </row>
    <row r="871" spans="1:14" s="1" customFormat="1" x14ac:dyDescent="0.2">
      <c r="A871" s="2">
        <v>19</v>
      </c>
      <c r="B871" s="27"/>
      <c r="C871" s="2" t="e">
        <f>VLOOKUP(B871,'Matriz Clase'!$F$2:$G$42,2,FALSE)</f>
        <v>#N/A</v>
      </c>
      <c r="D871" s="33"/>
      <c r="E871" s="2" t="e">
        <f>VLOOKUP(D871,'Matriz Clase'!$J$2:$K$553,2,FALSE)</f>
        <v>#N/A</v>
      </c>
      <c r="F871" s="32"/>
      <c r="G871" s="2" t="e">
        <f>VLOOKUP(F871,'Matriz Clase'!$O$2:$P$2468,2,FALSE)</f>
        <v>#N/A</v>
      </c>
      <c r="H871" s="27"/>
      <c r="I871" s="2" t="e">
        <f>VLOOKUP(H871,'Matriz Clase'!$A$2:$C$20,2,FALSE)</f>
        <v>#N/A</v>
      </c>
      <c r="J871" s="2" t="e">
        <f>VLOOKUP(H871,'Matriz Clase'!$A$2:$C$20,3,FALSE)</f>
        <v>#N/A</v>
      </c>
      <c r="K871" s="26"/>
      <c r="L871" s="25"/>
      <c r="M871" s="34"/>
      <c r="N871" s="35">
        <f t="shared" si="14"/>
        <v>0</v>
      </c>
    </row>
    <row r="872" spans="1:14" s="1" customFormat="1" x14ac:dyDescent="0.2">
      <c r="A872" s="2">
        <v>19</v>
      </c>
      <c r="B872" s="27"/>
      <c r="C872" s="2" t="e">
        <f>VLOOKUP(B872,'Matriz Clase'!$F$2:$G$42,2,FALSE)</f>
        <v>#N/A</v>
      </c>
      <c r="D872" s="33"/>
      <c r="E872" s="2" t="e">
        <f>VLOOKUP(D872,'Matriz Clase'!$J$2:$K$553,2,FALSE)</f>
        <v>#N/A</v>
      </c>
      <c r="F872" s="32"/>
      <c r="G872" s="2" t="e">
        <f>VLOOKUP(F872,'Matriz Clase'!$O$2:$P$2468,2,FALSE)</f>
        <v>#N/A</v>
      </c>
      <c r="H872" s="27"/>
      <c r="I872" s="2" t="e">
        <f>VLOOKUP(H872,'Matriz Clase'!$A$2:$C$20,2,FALSE)</f>
        <v>#N/A</v>
      </c>
      <c r="J872" s="2" t="e">
        <f>VLOOKUP(H872,'Matriz Clase'!$A$2:$C$20,3,FALSE)</f>
        <v>#N/A</v>
      </c>
      <c r="K872" s="26"/>
      <c r="L872" s="25"/>
      <c r="M872" s="34"/>
      <c r="N872" s="35">
        <f t="shared" si="14"/>
        <v>0</v>
      </c>
    </row>
    <row r="873" spans="1:14" s="1" customFormat="1" x14ac:dyDescent="0.2">
      <c r="A873" s="2">
        <v>19</v>
      </c>
      <c r="B873" s="27"/>
      <c r="C873" s="2" t="e">
        <f>VLOOKUP(B873,'Matriz Clase'!$F$2:$G$42,2,FALSE)</f>
        <v>#N/A</v>
      </c>
      <c r="D873" s="33"/>
      <c r="E873" s="2" t="e">
        <f>VLOOKUP(D873,'Matriz Clase'!$J$2:$K$553,2,FALSE)</f>
        <v>#N/A</v>
      </c>
      <c r="F873" s="32"/>
      <c r="G873" s="2" t="e">
        <f>VLOOKUP(F873,'Matriz Clase'!$O$2:$P$2468,2,FALSE)</f>
        <v>#N/A</v>
      </c>
      <c r="H873" s="27"/>
      <c r="I873" s="2" t="e">
        <f>VLOOKUP(H873,'Matriz Clase'!$A$2:$C$20,2,FALSE)</f>
        <v>#N/A</v>
      </c>
      <c r="J873" s="2" t="e">
        <f>VLOOKUP(H873,'Matriz Clase'!$A$2:$C$20,3,FALSE)</f>
        <v>#N/A</v>
      </c>
      <c r="K873" s="26"/>
      <c r="L873" s="25"/>
      <c r="M873" s="34"/>
      <c r="N873" s="35">
        <f t="shared" si="14"/>
        <v>0</v>
      </c>
    </row>
    <row r="874" spans="1:14" s="1" customFormat="1" x14ac:dyDescent="0.2">
      <c r="A874" s="2">
        <v>19</v>
      </c>
      <c r="B874" s="27"/>
      <c r="C874" s="2" t="e">
        <f>VLOOKUP(B874,'Matriz Clase'!$F$2:$G$42,2,FALSE)</f>
        <v>#N/A</v>
      </c>
      <c r="D874" s="33"/>
      <c r="E874" s="2" t="e">
        <f>VLOOKUP(D874,'Matriz Clase'!$J$2:$K$553,2,FALSE)</f>
        <v>#N/A</v>
      </c>
      <c r="F874" s="32"/>
      <c r="G874" s="2" t="e">
        <f>VLOOKUP(F874,'Matriz Clase'!$O$2:$P$2468,2,FALSE)</f>
        <v>#N/A</v>
      </c>
      <c r="H874" s="27"/>
      <c r="I874" s="2" t="e">
        <f>VLOOKUP(H874,'Matriz Clase'!$A$2:$C$20,2,FALSE)</f>
        <v>#N/A</v>
      </c>
      <c r="J874" s="2" t="e">
        <f>VLOOKUP(H874,'Matriz Clase'!$A$2:$C$20,3,FALSE)</f>
        <v>#N/A</v>
      </c>
      <c r="K874" s="26"/>
      <c r="L874" s="25"/>
      <c r="M874" s="34"/>
      <c r="N874" s="35">
        <f t="shared" si="14"/>
        <v>0</v>
      </c>
    </row>
    <row r="875" spans="1:14" s="1" customFormat="1" x14ac:dyDescent="0.2">
      <c r="A875" s="2">
        <v>19</v>
      </c>
      <c r="B875" s="27"/>
      <c r="C875" s="2" t="e">
        <f>VLOOKUP(B875,'Matriz Clase'!$F$2:$G$42,2,FALSE)</f>
        <v>#N/A</v>
      </c>
      <c r="D875" s="33"/>
      <c r="E875" s="2" t="e">
        <f>VLOOKUP(D875,'Matriz Clase'!$J$2:$K$553,2,FALSE)</f>
        <v>#N/A</v>
      </c>
      <c r="F875" s="32"/>
      <c r="G875" s="2" t="e">
        <f>VLOOKUP(F875,'Matriz Clase'!$O$2:$P$2468,2,FALSE)</f>
        <v>#N/A</v>
      </c>
      <c r="H875" s="27"/>
      <c r="I875" s="2" t="e">
        <f>VLOOKUP(H875,'Matriz Clase'!$A$2:$C$20,2,FALSE)</f>
        <v>#N/A</v>
      </c>
      <c r="J875" s="2" t="e">
        <f>VLOOKUP(H875,'Matriz Clase'!$A$2:$C$20,3,FALSE)</f>
        <v>#N/A</v>
      </c>
      <c r="K875" s="26"/>
      <c r="L875" s="25"/>
      <c r="M875" s="34"/>
      <c r="N875" s="35">
        <f t="shared" si="14"/>
        <v>0</v>
      </c>
    </row>
    <row r="876" spans="1:14" s="1" customFormat="1" x14ac:dyDescent="0.2">
      <c r="A876" s="2">
        <v>19</v>
      </c>
      <c r="B876" s="27"/>
      <c r="C876" s="2" t="e">
        <f>VLOOKUP(B876,'Matriz Clase'!$F$2:$G$42,2,FALSE)</f>
        <v>#N/A</v>
      </c>
      <c r="D876" s="33"/>
      <c r="E876" s="2" t="e">
        <f>VLOOKUP(D876,'Matriz Clase'!$J$2:$K$553,2,FALSE)</f>
        <v>#N/A</v>
      </c>
      <c r="F876" s="32"/>
      <c r="G876" s="2" t="e">
        <f>VLOOKUP(F876,'Matriz Clase'!$O$2:$P$2468,2,FALSE)</f>
        <v>#N/A</v>
      </c>
      <c r="H876" s="27"/>
      <c r="I876" s="2" t="e">
        <f>VLOOKUP(H876,'Matriz Clase'!$A$2:$C$20,2,FALSE)</f>
        <v>#N/A</v>
      </c>
      <c r="J876" s="2" t="e">
        <f>VLOOKUP(H876,'Matriz Clase'!$A$2:$C$20,3,FALSE)</f>
        <v>#N/A</v>
      </c>
      <c r="K876" s="26"/>
      <c r="L876" s="25"/>
      <c r="M876" s="34"/>
      <c r="N876" s="35">
        <f t="shared" si="14"/>
        <v>0</v>
      </c>
    </row>
    <row r="877" spans="1:14" s="1" customFormat="1" x14ac:dyDescent="0.2">
      <c r="A877" s="2">
        <v>19</v>
      </c>
      <c r="B877" s="27"/>
      <c r="C877" s="2" t="e">
        <f>VLOOKUP(B877,'Matriz Clase'!$F$2:$G$42,2,FALSE)</f>
        <v>#N/A</v>
      </c>
      <c r="D877" s="33"/>
      <c r="E877" s="2" t="e">
        <f>VLOOKUP(D877,'Matriz Clase'!$J$2:$K$553,2,FALSE)</f>
        <v>#N/A</v>
      </c>
      <c r="F877" s="32"/>
      <c r="G877" s="2" t="e">
        <f>VLOOKUP(F877,'Matriz Clase'!$O$2:$P$2468,2,FALSE)</f>
        <v>#N/A</v>
      </c>
      <c r="H877" s="27"/>
      <c r="I877" s="2" t="e">
        <f>VLOOKUP(H877,'Matriz Clase'!$A$2:$C$20,2,FALSE)</f>
        <v>#N/A</v>
      </c>
      <c r="J877" s="2" t="e">
        <f>VLOOKUP(H877,'Matriz Clase'!$A$2:$C$20,3,FALSE)</f>
        <v>#N/A</v>
      </c>
      <c r="K877" s="26"/>
      <c r="L877" s="25"/>
      <c r="M877" s="34"/>
      <c r="N877" s="35">
        <f t="shared" si="14"/>
        <v>0</v>
      </c>
    </row>
    <row r="878" spans="1:14" s="1" customFormat="1" x14ac:dyDescent="0.2">
      <c r="A878" s="2">
        <v>19</v>
      </c>
      <c r="B878" s="27"/>
      <c r="C878" s="2" t="e">
        <f>VLOOKUP(B878,'Matriz Clase'!$F$2:$G$42,2,FALSE)</f>
        <v>#N/A</v>
      </c>
      <c r="D878" s="33"/>
      <c r="E878" s="2" t="e">
        <f>VLOOKUP(D878,'Matriz Clase'!$J$2:$K$553,2,FALSE)</f>
        <v>#N/A</v>
      </c>
      <c r="F878" s="32"/>
      <c r="G878" s="2" t="e">
        <f>VLOOKUP(F878,'Matriz Clase'!$O$2:$P$2468,2,FALSE)</f>
        <v>#N/A</v>
      </c>
      <c r="H878" s="27"/>
      <c r="I878" s="2" t="e">
        <f>VLOOKUP(H878,'Matriz Clase'!$A$2:$C$20,2,FALSE)</f>
        <v>#N/A</v>
      </c>
      <c r="J878" s="2" t="e">
        <f>VLOOKUP(H878,'Matriz Clase'!$A$2:$C$20,3,FALSE)</f>
        <v>#N/A</v>
      </c>
      <c r="K878" s="26"/>
      <c r="L878" s="25"/>
      <c r="M878" s="34"/>
      <c r="N878" s="35">
        <f t="shared" si="14"/>
        <v>0</v>
      </c>
    </row>
    <row r="879" spans="1:14" s="1" customFormat="1" x14ac:dyDescent="0.2">
      <c r="A879" s="2">
        <v>19</v>
      </c>
      <c r="B879" s="27"/>
      <c r="C879" s="2" t="e">
        <f>VLOOKUP(B879,'Matriz Clase'!$F$2:$G$42,2,FALSE)</f>
        <v>#N/A</v>
      </c>
      <c r="D879" s="33"/>
      <c r="E879" s="2" t="e">
        <f>VLOOKUP(D879,'Matriz Clase'!$J$2:$K$553,2,FALSE)</f>
        <v>#N/A</v>
      </c>
      <c r="F879" s="32"/>
      <c r="G879" s="2" t="e">
        <f>VLOOKUP(F879,'Matriz Clase'!$O$2:$P$2468,2,FALSE)</f>
        <v>#N/A</v>
      </c>
      <c r="H879" s="27"/>
      <c r="I879" s="2" t="e">
        <f>VLOOKUP(H879,'Matriz Clase'!$A$2:$C$20,2,FALSE)</f>
        <v>#N/A</v>
      </c>
      <c r="J879" s="2" t="e">
        <f>VLOOKUP(H879,'Matriz Clase'!$A$2:$C$20,3,FALSE)</f>
        <v>#N/A</v>
      </c>
      <c r="K879" s="26"/>
      <c r="L879" s="25"/>
      <c r="M879" s="34"/>
      <c r="N879" s="35">
        <f t="shared" si="14"/>
        <v>0</v>
      </c>
    </row>
    <row r="880" spans="1:14" s="1" customFormat="1" x14ac:dyDescent="0.2">
      <c r="A880" s="2">
        <v>19</v>
      </c>
      <c r="B880" s="27"/>
      <c r="C880" s="2" t="e">
        <f>VLOOKUP(B880,'Matriz Clase'!$F$2:$G$42,2,FALSE)</f>
        <v>#N/A</v>
      </c>
      <c r="D880" s="33"/>
      <c r="E880" s="2" t="e">
        <f>VLOOKUP(D880,'Matriz Clase'!$J$2:$K$553,2,FALSE)</f>
        <v>#N/A</v>
      </c>
      <c r="F880" s="32"/>
      <c r="G880" s="2" t="e">
        <f>VLOOKUP(F880,'Matriz Clase'!$O$2:$P$2468,2,FALSE)</f>
        <v>#N/A</v>
      </c>
      <c r="H880" s="27"/>
      <c r="I880" s="2" t="e">
        <f>VLOOKUP(H880,'Matriz Clase'!$A$2:$C$20,2,FALSE)</f>
        <v>#N/A</v>
      </c>
      <c r="J880" s="2" t="e">
        <f>VLOOKUP(H880,'Matriz Clase'!$A$2:$C$20,3,FALSE)</f>
        <v>#N/A</v>
      </c>
      <c r="K880" s="26"/>
      <c r="L880" s="25"/>
      <c r="M880" s="34"/>
      <c r="N880" s="35">
        <f t="shared" si="14"/>
        <v>0</v>
      </c>
    </row>
    <row r="881" spans="1:14" s="1" customFormat="1" x14ac:dyDescent="0.2">
      <c r="A881" s="2">
        <v>19</v>
      </c>
      <c r="B881" s="27"/>
      <c r="C881" s="2" t="e">
        <f>VLOOKUP(B881,'Matriz Clase'!$F$2:$G$42,2,FALSE)</f>
        <v>#N/A</v>
      </c>
      <c r="D881" s="33"/>
      <c r="E881" s="2" t="e">
        <f>VLOOKUP(D881,'Matriz Clase'!$J$2:$K$553,2,FALSE)</f>
        <v>#N/A</v>
      </c>
      <c r="F881" s="32"/>
      <c r="G881" s="2" t="e">
        <f>VLOOKUP(F881,'Matriz Clase'!$O$2:$P$2468,2,FALSE)</f>
        <v>#N/A</v>
      </c>
      <c r="H881" s="27"/>
      <c r="I881" s="2" t="e">
        <f>VLOOKUP(H881,'Matriz Clase'!$A$2:$C$20,2,FALSE)</f>
        <v>#N/A</v>
      </c>
      <c r="J881" s="2" t="e">
        <f>VLOOKUP(H881,'Matriz Clase'!$A$2:$C$20,3,FALSE)</f>
        <v>#N/A</v>
      </c>
      <c r="K881" s="26"/>
      <c r="L881" s="25"/>
      <c r="M881" s="34"/>
      <c r="N881" s="35">
        <f t="shared" si="14"/>
        <v>0</v>
      </c>
    </row>
    <row r="882" spans="1:14" s="1" customFormat="1" x14ac:dyDescent="0.2">
      <c r="A882" s="2">
        <v>19</v>
      </c>
      <c r="B882" s="27"/>
      <c r="C882" s="2" t="e">
        <f>VLOOKUP(B882,'Matriz Clase'!$F$2:$G$42,2,FALSE)</f>
        <v>#N/A</v>
      </c>
      <c r="D882" s="33"/>
      <c r="E882" s="2" t="e">
        <f>VLOOKUP(D882,'Matriz Clase'!$J$2:$K$553,2,FALSE)</f>
        <v>#N/A</v>
      </c>
      <c r="F882" s="32"/>
      <c r="G882" s="2" t="e">
        <f>VLOOKUP(F882,'Matriz Clase'!$O$2:$P$2468,2,FALSE)</f>
        <v>#N/A</v>
      </c>
      <c r="H882" s="27"/>
      <c r="I882" s="2" t="e">
        <f>VLOOKUP(H882,'Matriz Clase'!$A$2:$C$20,2,FALSE)</f>
        <v>#N/A</v>
      </c>
      <c r="J882" s="2" t="e">
        <f>VLOOKUP(H882,'Matriz Clase'!$A$2:$C$20,3,FALSE)</f>
        <v>#N/A</v>
      </c>
      <c r="K882" s="26"/>
      <c r="L882" s="25"/>
      <c r="M882" s="34"/>
      <c r="N882" s="35">
        <f t="shared" si="14"/>
        <v>0</v>
      </c>
    </row>
    <row r="883" spans="1:14" s="1" customFormat="1" x14ac:dyDescent="0.2">
      <c r="A883" s="2">
        <v>19</v>
      </c>
      <c r="B883" s="27"/>
      <c r="C883" s="2" t="e">
        <f>VLOOKUP(B883,'Matriz Clase'!$F$2:$G$42,2,FALSE)</f>
        <v>#N/A</v>
      </c>
      <c r="D883" s="33"/>
      <c r="E883" s="2" t="e">
        <f>VLOOKUP(D883,'Matriz Clase'!$J$2:$K$553,2,FALSE)</f>
        <v>#N/A</v>
      </c>
      <c r="F883" s="32"/>
      <c r="G883" s="2" t="e">
        <f>VLOOKUP(F883,'Matriz Clase'!$O$2:$P$2468,2,FALSE)</f>
        <v>#N/A</v>
      </c>
      <c r="H883" s="27"/>
      <c r="I883" s="2" t="e">
        <f>VLOOKUP(H883,'Matriz Clase'!$A$2:$C$20,2,FALSE)</f>
        <v>#N/A</v>
      </c>
      <c r="J883" s="2" t="e">
        <f>VLOOKUP(H883,'Matriz Clase'!$A$2:$C$20,3,FALSE)</f>
        <v>#N/A</v>
      </c>
      <c r="K883" s="26"/>
      <c r="L883" s="25"/>
      <c r="M883" s="34"/>
      <c r="N883" s="35">
        <f t="shared" si="14"/>
        <v>0</v>
      </c>
    </row>
    <row r="884" spans="1:14" s="1" customFormat="1" x14ac:dyDescent="0.2">
      <c r="A884" s="2">
        <v>19</v>
      </c>
      <c r="B884" s="27"/>
      <c r="C884" s="2" t="e">
        <f>VLOOKUP(B884,'Matriz Clase'!$F$2:$G$42,2,FALSE)</f>
        <v>#N/A</v>
      </c>
      <c r="D884" s="33"/>
      <c r="E884" s="2" t="e">
        <f>VLOOKUP(D884,'Matriz Clase'!$J$2:$K$553,2,FALSE)</f>
        <v>#N/A</v>
      </c>
      <c r="F884" s="32"/>
      <c r="G884" s="2" t="e">
        <f>VLOOKUP(F884,'Matriz Clase'!$O$2:$P$2468,2,FALSE)</f>
        <v>#N/A</v>
      </c>
      <c r="H884" s="27"/>
      <c r="I884" s="2" t="e">
        <f>VLOOKUP(H884,'Matriz Clase'!$A$2:$C$20,2,FALSE)</f>
        <v>#N/A</v>
      </c>
      <c r="J884" s="2" t="e">
        <f>VLOOKUP(H884,'Matriz Clase'!$A$2:$C$20,3,FALSE)</f>
        <v>#N/A</v>
      </c>
      <c r="K884" s="26"/>
      <c r="L884" s="25"/>
      <c r="M884" s="34"/>
      <c r="N884" s="35">
        <f t="shared" si="14"/>
        <v>0</v>
      </c>
    </row>
    <row r="885" spans="1:14" s="1" customFormat="1" x14ac:dyDescent="0.2">
      <c r="A885" s="2">
        <v>19</v>
      </c>
      <c r="B885" s="27"/>
      <c r="C885" s="2" t="e">
        <f>VLOOKUP(B885,'Matriz Clase'!$F$2:$G$42,2,FALSE)</f>
        <v>#N/A</v>
      </c>
      <c r="D885" s="33"/>
      <c r="E885" s="2" t="e">
        <f>VLOOKUP(D885,'Matriz Clase'!$J$2:$K$553,2,FALSE)</f>
        <v>#N/A</v>
      </c>
      <c r="F885" s="32"/>
      <c r="G885" s="2" t="e">
        <f>VLOOKUP(F885,'Matriz Clase'!$O$2:$P$2468,2,FALSE)</f>
        <v>#N/A</v>
      </c>
      <c r="H885" s="27"/>
      <c r="I885" s="2" t="e">
        <f>VLOOKUP(H885,'Matriz Clase'!$A$2:$C$20,2,FALSE)</f>
        <v>#N/A</v>
      </c>
      <c r="J885" s="2" t="e">
        <f>VLOOKUP(H885,'Matriz Clase'!$A$2:$C$20,3,FALSE)</f>
        <v>#N/A</v>
      </c>
      <c r="K885" s="26"/>
      <c r="L885" s="25"/>
      <c r="M885" s="34"/>
      <c r="N885" s="35">
        <f t="shared" si="14"/>
        <v>0</v>
      </c>
    </row>
    <row r="886" spans="1:14" s="1" customFormat="1" x14ac:dyDescent="0.2">
      <c r="A886" s="2">
        <v>19</v>
      </c>
      <c r="B886" s="27"/>
      <c r="C886" s="2" t="e">
        <f>VLOOKUP(B886,'Matriz Clase'!$F$2:$G$42,2,FALSE)</f>
        <v>#N/A</v>
      </c>
      <c r="D886" s="33"/>
      <c r="E886" s="2" t="e">
        <f>VLOOKUP(D886,'Matriz Clase'!$J$2:$K$553,2,FALSE)</f>
        <v>#N/A</v>
      </c>
      <c r="F886" s="32"/>
      <c r="G886" s="2" t="e">
        <f>VLOOKUP(F886,'Matriz Clase'!$O$2:$P$2468,2,FALSE)</f>
        <v>#N/A</v>
      </c>
      <c r="H886" s="27"/>
      <c r="I886" s="2" t="e">
        <f>VLOOKUP(H886,'Matriz Clase'!$A$2:$C$20,2,FALSE)</f>
        <v>#N/A</v>
      </c>
      <c r="J886" s="2" t="e">
        <f>VLOOKUP(H886,'Matriz Clase'!$A$2:$C$20,3,FALSE)</f>
        <v>#N/A</v>
      </c>
      <c r="K886" s="26"/>
      <c r="L886" s="25"/>
      <c r="M886" s="34"/>
      <c r="N886" s="35">
        <f t="shared" si="14"/>
        <v>0</v>
      </c>
    </row>
    <row r="887" spans="1:14" s="1" customFormat="1" x14ac:dyDescent="0.2">
      <c r="A887" s="2">
        <v>19</v>
      </c>
      <c r="B887" s="27"/>
      <c r="C887" s="2" t="e">
        <f>VLOOKUP(B887,'Matriz Clase'!$F$2:$G$42,2,FALSE)</f>
        <v>#N/A</v>
      </c>
      <c r="D887" s="33"/>
      <c r="E887" s="2" t="e">
        <f>VLOOKUP(D887,'Matriz Clase'!$J$2:$K$553,2,FALSE)</f>
        <v>#N/A</v>
      </c>
      <c r="F887" s="32"/>
      <c r="G887" s="2" t="e">
        <f>VLOOKUP(F887,'Matriz Clase'!$O$2:$P$2468,2,FALSE)</f>
        <v>#N/A</v>
      </c>
      <c r="H887" s="27"/>
      <c r="I887" s="2" t="e">
        <f>VLOOKUP(H887,'Matriz Clase'!$A$2:$C$20,2,FALSE)</f>
        <v>#N/A</v>
      </c>
      <c r="J887" s="2" t="e">
        <f>VLOOKUP(H887,'Matriz Clase'!$A$2:$C$20,3,FALSE)</f>
        <v>#N/A</v>
      </c>
      <c r="K887" s="26"/>
      <c r="L887" s="25"/>
      <c r="M887" s="34"/>
      <c r="N887" s="35">
        <f t="shared" si="14"/>
        <v>0</v>
      </c>
    </row>
    <row r="888" spans="1:14" s="1" customFormat="1" x14ac:dyDescent="0.2">
      <c r="A888" s="2">
        <v>19</v>
      </c>
      <c r="B888" s="27"/>
      <c r="C888" s="2" t="e">
        <f>VLOOKUP(B888,'Matriz Clase'!$F$2:$G$42,2,FALSE)</f>
        <v>#N/A</v>
      </c>
      <c r="D888" s="33"/>
      <c r="E888" s="2" t="e">
        <f>VLOOKUP(D888,'Matriz Clase'!$J$2:$K$553,2,FALSE)</f>
        <v>#N/A</v>
      </c>
      <c r="F888" s="32"/>
      <c r="G888" s="2" t="e">
        <f>VLOOKUP(F888,'Matriz Clase'!$O$2:$P$2468,2,FALSE)</f>
        <v>#N/A</v>
      </c>
      <c r="H888" s="27"/>
      <c r="I888" s="2" t="e">
        <f>VLOOKUP(H888,'Matriz Clase'!$A$2:$C$20,2,FALSE)</f>
        <v>#N/A</v>
      </c>
      <c r="J888" s="2" t="e">
        <f>VLOOKUP(H888,'Matriz Clase'!$A$2:$C$20,3,FALSE)</f>
        <v>#N/A</v>
      </c>
      <c r="K888" s="26"/>
      <c r="L888" s="25"/>
      <c r="M888" s="34"/>
      <c r="N888" s="35">
        <f t="shared" si="14"/>
        <v>0</v>
      </c>
    </row>
    <row r="889" spans="1:14" s="1" customFormat="1" x14ac:dyDescent="0.2">
      <c r="A889" s="2">
        <v>19</v>
      </c>
      <c r="B889" s="27"/>
      <c r="C889" s="2" t="e">
        <f>VLOOKUP(B889,'Matriz Clase'!$F$2:$G$42,2,FALSE)</f>
        <v>#N/A</v>
      </c>
      <c r="D889" s="33"/>
      <c r="E889" s="2" t="e">
        <f>VLOOKUP(D889,'Matriz Clase'!$J$2:$K$553,2,FALSE)</f>
        <v>#N/A</v>
      </c>
      <c r="F889" s="32"/>
      <c r="G889" s="2" t="e">
        <f>VLOOKUP(F889,'Matriz Clase'!$O$2:$P$2468,2,FALSE)</f>
        <v>#N/A</v>
      </c>
      <c r="H889" s="27"/>
      <c r="I889" s="2" t="e">
        <f>VLOOKUP(H889,'Matriz Clase'!$A$2:$C$20,2,FALSE)</f>
        <v>#N/A</v>
      </c>
      <c r="J889" s="2" t="e">
        <f>VLOOKUP(H889,'Matriz Clase'!$A$2:$C$20,3,FALSE)</f>
        <v>#N/A</v>
      </c>
      <c r="K889" s="26"/>
      <c r="L889" s="25"/>
      <c r="M889" s="34"/>
      <c r="N889" s="35">
        <f t="shared" si="14"/>
        <v>0</v>
      </c>
    </row>
    <row r="890" spans="1:14" s="1" customFormat="1" x14ac:dyDescent="0.2">
      <c r="A890" s="2">
        <v>19</v>
      </c>
      <c r="B890" s="27"/>
      <c r="C890" s="2" t="e">
        <f>VLOOKUP(B890,'Matriz Clase'!$F$2:$G$42,2,FALSE)</f>
        <v>#N/A</v>
      </c>
      <c r="D890" s="33"/>
      <c r="E890" s="2" t="e">
        <f>VLOOKUP(D890,'Matriz Clase'!$J$2:$K$553,2,FALSE)</f>
        <v>#N/A</v>
      </c>
      <c r="F890" s="32"/>
      <c r="G890" s="2" t="e">
        <f>VLOOKUP(F890,'Matriz Clase'!$O$2:$P$2468,2,FALSE)</f>
        <v>#N/A</v>
      </c>
      <c r="H890" s="27"/>
      <c r="I890" s="2" t="e">
        <f>VLOOKUP(H890,'Matriz Clase'!$A$2:$C$20,2,FALSE)</f>
        <v>#N/A</v>
      </c>
      <c r="J890" s="2" t="e">
        <f>VLOOKUP(H890,'Matriz Clase'!$A$2:$C$20,3,FALSE)</f>
        <v>#N/A</v>
      </c>
      <c r="K890" s="26"/>
      <c r="L890" s="25"/>
      <c r="M890" s="34"/>
      <c r="N890" s="35">
        <f t="shared" si="14"/>
        <v>0</v>
      </c>
    </row>
    <row r="891" spans="1:14" s="1" customFormat="1" x14ac:dyDescent="0.2">
      <c r="A891" s="2">
        <v>19</v>
      </c>
      <c r="B891" s="27"/>
      <c r="C891" s="2" t="e">
        <f>VLOOKUP(B891,'Matriz Clase'!$F$2:$G$42,2,FALSE)</f>
        <v>#N/A</v>
      </c>
      <c r="D891" s="33"/>
      <c r="E891" s="2" t="e">
        <f>VLOOKUP(D891,'Matriz Clase'!$J$2:$K$553,2,FALSE)</f>
        <v>#N/A</v>
      </c>
      <c r="F891" s="32"/>
      <c r="G891" s="2" t="e">
        <f>VLOOKUP(F891,'Matriz Clase'!$O$2:$P$2468,2,FALSE)</f>
        <v>#N/A</v>
      </c>
      <c r="H891" s="27"/>
      <c r="I891" s="2" t="e">
        <f>VLOOKUP(H891,'Matriz Clase'!$A$2:$C$20,2,FALSE)</f>
        <v>#N/A</v>
      </c>
      <c r="J891" s="2" t="e">
        <f>VLOOKUP(H891,'Matriz Clase'!$A$2:$C$20,3,FALSE)</f>
        <v>#N/A</v>
      </c>
      <c r="K891" s="26"/>
      <c r="L891" s="25"/>
      <c r="M891" s="34"/>
      <c r="N891" s="35">
        <f t="shared" si="14"/>
        <v>0</v>
      </c>
    </row>
    <row r="892" spans="1:14" s="1" customFormat="1" x14ac:dyDescent="0.2">
      <c r="A892" s="2">
        <v>19</v>
      </c>
      <c r="B892" s="27"/>
      <c r="C892" s="2" t="e">
        <f>VLOOKUP(B892,'Matriz Clase'!$F$2:$G$42,2,FALSE)</f>
        <v>#N/A</v>
      </c>
      <c r="D892" s="33"/>
      <c r="E892" s="2" t="e">
        <f>VLOOKUP(D892,'Matriz Clase'!$J$2:$K$553,2,FALSE)</f>
        <v>#N/A</v>
      </c>
      <c r="F892" s="32"/>
      <c r="G892" s="2" t="e">
        <f>VLOOKUP(F892,'Matriz Clase'!$O$2:$P$2468,2,FALSE)</f>
        <v>#N/A</v>
      </c>
      <c r="H892" s="27"/>
      <c r="I892" s="2" t="e">
        <f>VLOOKUP(H892,'Matriz Clase'!$A$2:$C$20,2,FALSE)</f>
        <v>#N/A</v>
      </c>
      <c r="J892" s="2" t="e">
        <f>VLOOKUP(H892,'Matriz Clase'!$A$2:$C$20,3,FALSE)</f>
        <v>#N/A</v>
      </c>
      <c r="K892" s="26"/>
      <c r="L892" s="25"/>
      <c r="M892" s="34"/>
      <c r="N892" s="35">
        <f t="shared" si="14"/>
        <v>0</v>
      </c>
    </row>
    <row r="893" spans="1:14" s="1" customFormat="1" x14ac:dyDescent="0.2">
      <c r="A893" s="2">
        <v>19</v>
      </c>
      <c r="B893" s="27"/>
      <c r="C893" s="2" t="e">
        <f>VLOOKUP(B893,'Matriz Clase'!$F$2:$G$42,2,FALSE)</f>
        <v>#N/A</v>
      </c>
      <c r="D893" s="33"/>
      <c r="E893" s="2" t="e">
        <f>VLOOKUP(D893,'Matriz Clase'!$J$2:$K$553,2,FALSE)</f>
        <v>#N/A</v>
      </c>
      <c r="F893" s="32"/>
      <c r="G893" s="2" t="e">
        <f>VLOOKUP(F893,'Matriz Clase'!$O$2:$P$2468,2,FALSE)</f>
        <v>#N/A</v>
      </c>
      <c r="H893" s="27"/>
      <c r="I893" s="2" t="e">
        <f>VLOOKUP(H893,'Matriz Clase'!$A$2:$C$20,2,FALSE)</f>
        <v>#N/A</v>
      </c>
      <c r="J893" s="2" t="e">
        <f>VLOOKUP(H893,'Matriz Clase'!$A$2:$C$20,3,FALSE)</f>
        <v>#N/A</v>
      </c>
      <c r="K893" s="26"/>
      <c r="L893" s="25"/>
      <c r="M893" s="34"/>
      <c r="N893" s="35">
        <f t="shared" si="14"/>
        <v>0</v>
      </c>
    </row>
    <row r="894" spans="1:14" s="1" customFormat="1" x14ac:dyDescent="0.2">
      <c r="A894" s="2">
        <v>19</v>
      </c>
      <c r="B894" s="27"/>
      <c r="C894" s="2" t="e">
        <f>VLOOKUP(B894,'Matriz Clase'!$F$2:$G$42,2,FALSE)</f>
        <v>#N/A</v>
      </c>
      <c r="D894" s="33"/>
      <c r="E894" s="2" t="e">
        <f>VLOOKUP(D894,'Matriz Clase'!$J$2:$K$553,2,FALSE)</f>
        <v>#N/A</v>
      </c>
      <c r="F894" s="32"/>
      <c r="G894" s="2" t="e">
        <f>VLOOKUP(F894,'Matriz Clase'!$O$2:$P$2468,2,FALSE)</f>
        <v>#N/A</v>
      </c>
      <c r="H894" s="27"/>
      <c r="I894" s="2" t="e">
        <f>VLOOKUP(H894,'Matriz Clase'!$A$2:$C$20,2,FALSE)</f>
        <v>#N/A</v>
      </c>
      <c r="J894" s="2" t="e">
        <f>VLOOKUP(H894,'Matriz Clase'!$A$2:$C$20,3,FALSE)</f>
        <v>#N/A</v>
      </c>
      <c r="K894" s="26"/>
      <c r="L894" s="25"/>
      <c r="M894" s="34"/>
      <c r="N894" s="35">
        <f t="shared" si="14"/>
        <v>0</v>
      </c>
    </row>
    <row r="895" spans="1:14" s="1" customFormat="1" x14ac:dyDescent="0.2">
      <c r="A895" s="2">
        <v>19</v>
      </c>
      <c r="B895" s="27"/>
      <c r="C895" s="2" t="e">
        <f>VLOOKUP(B895,'Matriz Clase'!$F$2:$G$42,2,FALSE)</f>
        <v>#N/A</v>
      </c>
      <c r="D895" s="33"/>
      <c r="E895" s="2" t="e">
        <f>VLOOKUP(D895,'Matriz Clase'!$J$2:$K$553,2,FALSE)</f>
        <v>#N/A</v>
      </c>
      <c r="F895" s="32"/>
      <c r="G895" s="2" t="e">
        <f>VLOOKUP(F895,'Matriz Clase'!$O$2:$P$2468,2,FALSE)</f>
        <v>#N/A</v>
      </c>
      <c r="H895" s="27"/>
      <c r="I895" s="2" t="e">
        <f>VLOOKUP(H895,'Matriz Clase'!$A$2:$C$20,2,FALSE)</f>
        <v>#N/A</v>
      </c>
      <c r="J895" s="2" t="e">
        <f>VLOOKUP(H895,'Matriz Clase'!$A$2:$C$20,3,FALSE)</f>
        <v>#N/A</v>
      </c>
      <c r="K895" s="26"/>
      <c r="L895" s="25"/>
      <c r="M895" s="34"/>
      <c r="N895" s="35">
        <f t="shared" si="14"/>
        <v>0</v>
      </c>
    </row>
    <row r="896" spans="1:14" s="1" customFormat="1" x14ac:dyDescent="0.2">
      <c r="A896" s="2">
        <v>19</v>
      </c>
      <c r="B896" s="27"/>
      <c r="C896" s="2" t="e">
        <f>VLOOKUP(B896,'Matriz Clase'!$F$2:$G$42,2,FALSE)</f>
        <v>#N/A</v>
      </c>
      <c r="D896" s="33"/>
      <c r="E896" s="2" t="e">
        <f>VLOOKUP(D896,'Matriz Clase'!$J$2:$K$553,2,FALSE)</f>
        <v>#N/A</v>
      </c>
      <c r="F896" s="32"/>
      <c r="G896" s="2" t="e">
        <f>VLOOKUP(F896,'Matriz Clase'!$O$2:$P$2468,2,FALSE)</f>
        <v>#N/A</v>
      </c>
      <c r="H896" s="27"/>
      <c r="I896" s="2" t="e">
        <f>VLOOKUP(H896,'Matriz Clase'!$A$2:$C$20,2,FALSE)</f>
        <v>#N/A</v>
      </c>
      <c r="J896" s="2" t="e">
        <f>VLOOKUP(H896,'Matriz Clase'!$A$2:$C$20,3,FALSE)</f>
        <v>#N/A</v>
      </c>
      <c r="K896" s="26"/>
      <c r="L896" s="25"/>
      <c r="M896" s="34"/>
      <c r="N896" s="35">
        <f t="shared" si="14"/>
        <v>0</v>
      </c>
    </row>
    <row r="897" spans="1:14" s="1" customFormat="1" x14ac:dyDescent="0.2">
      <c r="A897" s="2">
        <v>19</v>
      </c>
      <c r="B897" s="27"/>
      <c r="C897" s="2" t="e">
        <f>VLOOKUP(B897,'Matriz Clase'!$F$2:$G$42,2,FALSE)</f>
        <v>#N/A</v>
      </c>
      <c r="D897" s="33"/>
      <c r="E897" s="2" t="e">
        <f>VLOOKUP(D897,'Matriz Clase'!$J$2:$K$553,2,FALSE)</f>
        <v>#N/A</v>
      </c>
      <c r="F897" s="32"/>
      <c r="G897" s="2" t="e">
        <f>VLOOKUP(F897,'Matriz Clase'!$O$2:$P$2468,2,FALSE)</f>
        <v>#N/A</v>
      </c>
      <c r="H897" s="27"/>
      <c r="I897" s="2" t="e">
        <f>VLOOKUP(H897,'Matriz Clase'!$A$2:$C$20,2,FALSE)</f>
        <v>#N/A</v>
      </c>
      <c r="J897" s="2" t="e">
        <f>VLOOKUP(H897,'Matriz Clase'!$A$2:$C$20,3,FALSE)</f>
        <v>#N/A</v>
      </c>
      <c r="K897" s="26"/>
      <c r="L897" s="25"/>
      <c r="M897" s="34"/>
      <c r="N897" s="35">
        <f t="shared" si="14"/>
        <v>0</v>
      </c>
    </row>
    <row r="898" spans="1:14" s="1" customFormat="1" x14ac:dyDescent="0.2">
      <c r="A898" s="2">
        <v>19</v>
      </c>
      <c r="B898" s="27"/>
      <c r="C898" s="2" t="e">
        <f>VLOOKUP(B898,'Matriz Clase'!$F$2:$G$42,2,FALSE)</f>
        <v>#N/A</v>
      </c>
      <c r="D898" s="33"/>
      <c r="E898" s="2" t="e">
        <f>VLOOKUP(D898,'Matriz Clase'!$J$2:$K$553,2,FALSE)</f>
        <v>#N/A</v>
      </c>
      <c r="F898" s="32"/>
      <c r="G898" s="2" t="e">
        <f>VLOOKUP(F898,'Matriz Clase'!$O$2:$P$2468,2,FALSE)</f>
        <v>#N/A</v>
      </c>
      <c r="H898" s="27"/>
      <c r="I898" s="2" t="e">
        <f>VLOOKUP(H898,'Matriz Clase'!$A$2:$C$20,2,FALSE)</f>
        <v>#N/A</v>
      </c>
      <c r="J898" s="2" t="e">
        <f>VLOOKUP(H898,'Matriz Clase'!$A$2:$C$20,3,FALSE)</f>
        <v>#N/A</v>
      </c>
      <c r="K898" s="26"/>
      <c r="L898" s="25"/>
      <c r="M898" s="34"/>
      <c r="N898" s="35">
        <f t="shared" si="14"/>
        <v>0</v>
      </c>
    </row>
    <row r="899" spans="1:14" s="1" customFormat="1" x14ac:dyDescent="0.2">
      <c r="A899" s="2">
        <v>19</v>
      </c>
      <c r="B899" s="27"/>
      <c r="C899" s="2" t="e">
        <f>VLOOKUP(B899,'Matriz Clase'!$F$2:$G$42,2,FALSE)</f>
        <v>#N/A</v>
      </c>
      <c r="D899" s="33"/>
      <c r="E899" s="2" t="e">
        <f>VLOOKUP(D899,'Matriz Clase'!$J$2:$K$553,2,FALSE)</f>
        <v>#N/A</v>
      </c>
      <c r="F899" s="32"/>
      <c r="G899" s="2" t="e">
        <f>VLOOKUP(F899,'Matriz Clase'!$O$2:$P$2468,2,FALSE)</f>
        <v>#N/A</v>
      </c>
      <c r="H899" s="27"/>
      <c r="I899" s="2" t="e">
        <f>VLOOKUP(H899,'Matriz Clase'!$A$2:$C$20,2,FALSE)</f>
        <v>#N/A</v>
      </c>
      <c r="J899" s="2" t="e">
        <f>VLOOKUP(H899,'Matriz Clase'!$A$2:$C$20,3,FALSE)</f>
        <v>#N/A</v>
      </c>
      <c r="K899" s="26"/>
      <c r="L899" s="25"/>
      <c r="M899" s="34"/>
      <c r="N899" s="35">
        <f t="shared" si="14"/>
        <v>0</v>
      </c>
    </row>
    <row r="900" spans="1:14" s="1" customFormat="1" x14ac:dyDescent="0.2">
      <c r="A900" s="2">
        <v>19</v>
      </c>
      <c r="B900" s="27"/>
      <c r="C900" s="2" t="e">
        <f>VLOOKUP(B900,'Matriz Clase'!$F$2:$G$42,2,FALSE)</f>
        <v>#N/A</v>
      </c>
      <c r="D900" s="33"/>
      <c r="E900" s="2" t="e">
        <f>VLOOKUP(D900,'Matriz Clase'!$J$2:$K$553,2,FALSE)</f>
        <v>#N/A</v>
      </c>
      <c r="F900" s="32"/>
      <c r="G900" s="2" t="e">
        <f>VLOOKUP(F900,'Matriz Clase'!$O$2:$P$2468,2,FALSE)</f>
        <v>#N/A</v>
      </c>
      <c r="H900" s="27"/>
      <c r="I900" s="2" t="e">
        <f>VLOOKUP(H900,'Matriz Clase'!$A$2:$C$20,2,FALSE)</f>
        <v>#N/A</v>
      </c>
      <c r="J900" s="2" t="e">
        <f>VLOOKUP(H900,'Matriz Clase'!$A$2:$C$20,3,FALSE)</f>
        <v>#N/A</v>
      </c>
      <c r="K900" s="26"/>
      <c r="L900" s="25"/>
      <c r="M900" s="34"/>
      <c r="N900" s="35">
        <f t="shared" si="14"/>
        <v>0</v>
      </c>
    </row>
    <row r="901" spans="1:14" s="1" customFormat="1" x14ac:dyDescent="0.2">
      <c r="A901" s="2">
        <v>19</v>
      </c>
      <c r="B901" s="27"/>
      <c r="C901" s="2" t="e">
        <f>VLOOKUP(B901,'Matriz Clase'!$F$2:$G$42,2,FALSE)</f>
        <v>#N/A</v>
      </c>
      <c r="D901" s="33"/>
      <c r="E901" s="2" t="e">
        <f>VLOOKUP(D901,'Matriz Clase'!$J$2:$K$553,2,FALSE)</f>
        <v>#N/A</v>
      </c>
      <c r="F901" s="32"/>
      <c r="G901" s="2" t="e">
        <f>VLOOKUP(F901,'Matriz Clase'!$O$2:$P$2468,2,FALSE)</f>
        <v>#N/A</v>
      </c>
      <c r="H901" s="27"/>
      <c r="I901" s="2" t="e">
        <f>VLOOKUP(H901,'Matriz Clase'!$A$2:$C$20,2,FALSE)</f>
        <v>#N/A</v>
      </c>
      <c r="J901" s="2" t="e">
        <f>VLOOKUP(H901,'Matriz Clase'!$A$2:$C$20,3,FALSE)</f>
        <v>#N/A</v>
      </c>
      <c r="K901" s="26"/>
      <c r="L901" s="25"/>
      <c r="M901" s="34"/>
      <c r="N901" s="35">
        <f t="shared" si="14"/>
        <v>0</v>
      </c>
    </row>
    <row r="902" spans="1:14" s="1" customFormat="1" x14ac:dyDescent="0.2">
      <c r="A902" s="2">
        <v>19</v>
      </c>
      <c r="B902" s="27"/>
      <c r="C902" s="2" t="e">
        <f>VLOOKUP(B902,'Matriz Clase'!$F$2:$G$42,2,FALSE)</f>
        <v>#N/A</v>
      </c>
      <c r="D902" s="33"/>
      <c r="E902" s="2" t="e">
        <f>VLOOKUP(D902,'Matriz Clase'!$J$2:$K$553,2,FALSE)</f>
        <v>#N/A</v>
      </c>
      <c r="F902" s="32"/>
      <c r="G902" s="2" t="e">
        <f>VLOOKUP(F902,'Matriz Clase'!$O$2:$P$2468,2,FALSE)</f>
        <v>#N/A</v>
      </c>
      <c r="H902" s="27"/>
      <c r="I902" s="2" t="e">
        <f>VLOOKUP(H902,'Matriz Clase'!$A$2:$C$20,2,FALSE)</f>
        <v>#N/A</v>
      </c>
      <c r="J902" s="2" t="e">
        <f>VLOOKUP(H902,'Matriz Clase'!$A$2:$C$20,3,FALSE)</f>
        <v>#N/A</v>
      </c>
      <c r="K902" s="26"/>
      <c r="L902" s="25"/>
      <c r="M902" s="34"/>
      <c r="N902" s="35">
        <f t="shared" si="14"/>
        <v>0</v>
      </c>
    </row>
    <row r="903" spans="1:14" s="1" customFormat="1" x14ac:dyDescent="0.2">
      <c r="A903" s="2">
        <v>19</v>
      </c>
      <c r="B903" s="27"/>
      <c r="C903" s="2" t="e">
        <f>VLOOKUP(B903,'Matriz Clase'!$F$2:$G$42,2,FALSE)</f>
        <v>#N/A</v>
      </c>
      <c r="D903" s="33"/>
      <c r="E903" s="2" t="e">
        <f>VLOOKUP(D903,'Matriz Clase'!$J$2:$K$553,2,FALSE)</f>
        <v>#N/A</v>
      </c>
      <c r="F903" s="32"/>
      <c r="G903" s="2" t="e">
        <f>VLOOKUP(F903,'Matriz Clase'!$O$2:$P$2468,2,FALSE)</f>
        <v>#N/A</v>
      </c>
      <c r="H903" s="27"/>
      <c r="I903" s="2" t="e">
        <f>VLOOKUP(H903,'Matriz Clase'!$A$2:$C$20,2,FALSE)</f>
        <v>#N/A</v>
      </c>
      <c r="J903" s="2" t="e">
        <f>VLOOKUP(H903,'Matriz Clase'!$A$2:$C$20,3,FALSE)</f>
        <v>#N/A</v>
      </c>
      <c r="K903" s="26"/>
      <c r="L903" s="25"/>
      <c r="M903" s="34"/>
      <c r="N903" s="35">
        <f t="shared" ref="N903:N966" si="15">L903*M903</f>
        <v>0</v>
      </c>
    </row>
    <row r="904" spans="1:14" s="1" customFormat="1" x14ac:dyDescent="0.2">
      <c r="A904" s="2">
        <v>19</v>
      </c>
      <c r="B904" s="27"/>
      <c r="C904" s="2" t="e">
        <f>VLOOKUP(B904,'Matriz Clase'!$F$2:$G$42,2,FALSE)</f>
        <v>#N/A</v>
      </c>
      <c r="D904" s="33"/>
      <c r="E904" s="2" t="e">
        <f>VLOOKUP(D904,'Matriz Clase'!$J$2:$K$553,2,FALSE)</f>
        <v>#N/A</v>
      </c>
      <c r="F904" s="32"/>
      <c r="G904" s="2" t="e">
        <f>VLOOKUP(F904,'Matriz Clase'!$O$2:$P$2468,2,FALSE)</f>
        <v>#N/A</v>
      </c>
      <c r="H904" s="27"/>
      <c r="I904" s="2" t="e">
        <f>VLOOKUP(H904,'Matriz Clase'!$A$2:$C$20,2,FALSE)</f>
        <v>#N/A</v>
      </c>
      <c r="J904" s="2" t="e">
        <f>VLOOKUP(H904,'Matriz Clase'!$A$2:$C$20,3,FALSE)</f>
        <v>#N/A</v>
      </c>
      <c r="K904" s="26"/>
      <c r="L904" s="25"/>
      <c r="M904" s="34"/>
      <c r="N904" s="35">
        <f t="shared" si="15"/>
        <v>0</v>
      </c>
    </row>
    <row r="905" spans="1:14" s="1" customFormat="1" x14ac:dyDescent="0.2">
      <c r="A905" s="2">
        <v>19</v>
      </c>
      <c r="B905" s="27"/>
      <c r="C905" s="2" t="e">
        <f>VLOOKUP(B905,'Matriz Clase'!$F$2:$G$42,2,FALSE)</f>
        <v>#N/A</v>
      </c>
      <c r="D905" s="33"/>
      <c r="E905" s="2" t="e">
        <f>VLOOKUP(D905,'Matriz Clase'!$J$2:$K$553,2,FALSE)</f>
        <v>#N/A</v>
      </c>
      <c r="F905" s="32"/>
      <c r="G905" s="2" t="e">
        <f>VLOOKUP(F905,'Matriz Clase'!$O$2:$P$2468,2,FALSE)</f>
        <v>#N/A</v>
      </c>
      <c r="H905" s="27"/>
      <c r="I905" s="2" t="e">
        <f>VLOOKUP(H905,'Matriz Clase'!$A$2:$C$20,2,FALSE)</f>
        <v>#N/A</v>
      </c>
      <c r="J905" s="2" t="e">
        <f>VLOOKUP(H905,'Matriz Clase'!$A$2:$C$20,3,FALSE)</f>
        <v>#N/A</v>
      </c>
      <c r="K905" s="26"/>
      <c r="L905" s="25"/>
      <c r="M905" s="34"/>
      <c r="N905" s="35">
        <f t="shared" si="15"/>
        <v>0</v>
      </c>
    </row>
    <row r="906" spans="1:14" s="1" customFormat="1" x14ac:dyDescent="0.2">
      <c r="A906" s="2">
        <v>19</v>
      </c>
      <c r="B906" s="27"/>
      <c r="C906" s="2" t="e">
        <f>VLOOKUP(B906,'Matriz Clase'!$F$2:$G$42,2,FALSE)</f>
        <v>#N/A</v>
      </c>
      <c r="D906" s="33"/>
      <c r="E906" s="2" t="e">
        <f>VLOOKUP(D906,'Matriz Clase'!$J$2:$K$553,2,FALSE)</f>
        <v>#N/A</v>
      </c>
      <c r="F906" s="32"/>
      <c r="G906" s="2" t="e">
        <f>VLOOKUP(F906,'Matriz Clase'!$O$2:$P$2468,2,FALSE)</f>
        <v>#N/A</v>
      </c>
      <c r="H906" s="27"/>
      <c r="I906" s="2" t="e">
        <f>VLOOKUP(H906,'Matriz Clase'!$A$2:$C$20,2,FALSE)</f>
        <v>#N/A</v>
      </c>
      <c r="J906" s="2" t="e">
        <f>VLOOKUP(H906,'Matriz Clase'!$A$2:$C$20,3,FALSE)</f>
        <v>#N/A</v>
      </c>
      <c r="K906" s="26"/>
      <c r="L906" s="25"/>
      <c r="M906" s="34"/>
      <c r="N906" s="35">
        <f t="shared" si="15"/>
        <v>0</v>
      </c>
    </row>
    <row r="907" spans="1:14" s="1" customFormat="1" x14ac:dyDescent="0.2">
      <c r="A907" s="2">
        <v>19</v>
      </c>
      <c r="B907" s="27"/>
      <c r="C907" s="2" t="e">
        <f>VLOOKUP(B907,'Matriz Clase'!$F$2:$G$42,2,FALSE)</f>
        <v>#N/A</v>
      </c>
      <c r="D907" s="33"/>
      <c r="E907" s="2" t="e">
        <f>VLOOKUP(D907,'Matriz Clase'!$J$2:$K$553,2,FALSE)</f>
        <v>#N/A</v>
      </c>
      <c r="F907" s="32"/>
      <c r="G907" s="2" t="e">
        <f>VLOOKUP(F907,'Matriz Clase'!$O$2:$P$2468,2,FALSE)</f>
        <v>#N/A</v>
      </c>
      <c r="H907" s="27"/>
      <c r="I907" s="2" t="e">
        <f>VLOOKUP(H907,'Matriz Clase'!$A$2:$C$20,2,FALSE)</f>
        <v>#N/A</v>
      </c>
      <c r="J907" s="2" t="e">
        <f>VLOOKUP(H907,'Matriz Clase'!$A$2:$C$20,3,FALSE)</f>
        <v>#N/A</v>
      </c>
      <c r="K907" s="26"/>
      <c r="L907" s="25"/>
      <c r="M907" s="34"/>
      <c r="N907" s="35">
        <f t="shared" si="15"/>
        <v>0</v>
      </c>
    </row>
    <row r="908" spans="1:14" s="1" customFormat="1" x14ac:dyDescent="0.2">
      <c r="A908" s="2">
        <v>19</v>
      </c>
      <c r="B908" s="27"/>
      <c r="C908" s="2" t="e">
        <f>VLOOKUP(B908,'Matriz Clase'!$F$2:$G$42,2,FALSE)</f>
        <v>#N/A</v>
      </c>
      <c r="D908" s="33"/>
      <c r="E908" s="2" t="e">
        <f>VLOOKUP(D908,'Matriz Clase'!$J$2:$K$553,2,FALSE)</f>
        <v>#N/A</v>
      </c>
      <c r="F908" s="32"/>
      <c r="G908" s="2" t="e">
        <f>VLOOKUP(F908,'Matriz Clase'!$O$2:$P$2468,2,FALSE)</f>
        <v>#N/A</v>
      </c>
      <c r="H908" s="27"/>
      <c r="I908" s="2" t="e">
        <f>VLOOKUP(H908,'Matriz Clase'!$A$2:$C$20,2,FALSE)</f>
        <v>#N/A</v>
      </c>
      <c r="J908" s="2" t="e">
        <f>VLOOKUP(H908,'Matriz Clase'!$A$2:$C$20,3,FALSE)</f>
        <v>#N/A</v>
      </c>
      <c r="K908" s="26"/>
      <c r="L908" s="25"/>
      <c r="M908" s="34"/>
      <c r="N908" s="35">
        <f t="shared" si="15"/>
        <v>0</v>
      </c>
    </row>
    <row r="909" spans="1:14" s="1" customFormat="1" x14ac:dyDescent="0.2">
      <c r="A909" s="2">
        <v>19</v>
      </c>
      <c r="B909" s="27"/>
      <c r="C909" s="2" t="e">
        <f>VLOOKUP(B909,'Matriz Clase'!$F$2:$G$42,2,FALSE)</f>
        <v>#N/A</v>
      </c>
      <c r="D909" s="33"/>
      <c r="E909" s="2" t="e">
        <f>VLOOKUP(D909,'Matriz Clase'!$J$2:$K$553,2,FALSE)</f>
        <v>#N/A</v>
      </c>
      <c r="F909" s="32"/>
      <c r="G909" s="2" t="e">
        <f>VLOOKUP(F909,'Matriz Clase'!$O$2:$P$2468,2,FALSE)</f>
        <v>#N/A</v>
      </c>
      <c r="H909" s="27"/>
      <c r="I909" s="2" t="e">
        <f>VLOOKUP(H909,'Matriz Clase'!$A$2:$C$20,2,FALSE)</f>
        <v>#N/A</v>
      </c>
      <c r="J909" s="2" t="e">
        <f>VLOOKUP(H909,'Matriz Clase'!$A$2:$C$20,3,FALSE)</f>
        <v>#N/A</v>
      </c>
      <c r="K909" s="26"/>
      <c r="L909" s="25"/>
      <c r="M909" s="34"/>
      <c r="N909" s="35">
        <f t="shared" si="15"/>
        <v>0</v>
      </c>
    </row>
    <row r="910" spans="1:14" s="1" customFormat="1" x14ac:dyDescent="0.2">
      <c r="A910" s="2">
        <v>19</v>
      </c>
      <c r="B910" s="27"/>
      <c r="C910" s="2" t="e">
        <f>VLOOKUP(B910,'Matriz Clase'!$F$2:$G$42,2,FALSE)</f>
        <v>#N/A</v>
      </c>
      <c r="D910" s="33"/>
      <c r="E910" s="2" t="e">
        <f>VLOOKUP(D910,'Matriz Clase'!$J$2:$K$553,2,FALSE)</f>
        <v>#N/A</v>
      </c>
      <c r="F910" s="32"/>
      <c r="G910" s="2" t="e">
        <f>VLOOKUP(F910,'Matriz Clase'!$O$2:$P$2468,2,FALSE)</f>
        <v>#N/A</v>
      </c>
      <c r="H910" s="27"/>
      <c r="I910" s="2" t="e">
        <f>VLOOKUP(H910,'Matriz Clase'!$A$2:$C$20,2,FALSE)</f>
        <v>#N/A</v>
      </c>
      <c r="J910" s="2" t="e">
        <f>VLOOKUP(H910,'Matriz Clase'!$A$2:$C$20,3,FALSE)</f>
        <v>#N/A</v>
      </c>
      <c r="K910" s="26"/>
      <c r="L910" s="25"/>
      <c r="M910" s="34"/>
      <c r="N910" s="35">
        <f t="shared" si="15"/>
        <v>0</v>
      </c>
    </row>
    <row r="911" spans="1:14" s="1" customFormat="1" x14ac:dyDescent="0.2">
      <c r="A911" s="2">
        <v>19</v>
      </c>
      <c r="B911" s="27"/>
      <c r="C911" s="2" t="e">
        <f>VLOOKUP(B911,'Matriz Clase'!$F$2:$G$42,2,FALSE)</f>
        <v>#N/A</v>
      </c>
      <c r="D911" s="33"/>
      <c r="E911" s="2" t="e">
        <f>VLOOKUP(D911,'Matriz Clase'!$J$2:$K$553,2,FALSE)</f>
        <v>#N/A</v>
      </c>
      <c r="F911" s="32"/>
      <c r="G911" s="2" t="e">
        <f>VLOOKUP(F911,'Matriz Clase'!$O$2:$P$2468,2,FALSE)</f>
        <v>#N/A</v>
      </c>
      <c r="H911" s="27"/>
      <c r="I911" s="2" t="e">
        <f>VLOOKUP(H911,'Matriz Clase'!$A$2:$C$20,2,FALSE)</f>
        <v>#N/A</v>
      </c>
      <c r="J911" s="2" t="e">
        <f>VLOOKUP(H911,'Matriz Clase'!$A$2:$C$20,3,FALSE)</f>
        <v>#N/A</v>
      </c>
      <c r="K911" s="26"/>
      <c r="L911" s="25"/>
      <c r="M911" s="34"/>
      <c r="N911" s="35">
        <f t="shared" si="15"/>
        <v>0</v>
      </c>
    </row>
    <row r="912" spans="1:14" s="1" customFormat="1" x14ac:dyDescent="0.2">
      <c r="A912" s="2">
        <v>19</v>
      </c>
      <c r="B912" s="27"/>
      <c r="C912" s="2" t="e">
        <f>VLOOKUP(B912,'Matriz Clase'!$F$2:$G$42,2,FALSE)</f>
        <v>#N/A</v>
      </c>
      <c r="D912" s="33"/>
      <c r="E912" s="2" t="e">
        <f>VLOOKUP(D912,'Matriz Clase'!$J$2:$K$553,2,FALSE)</f>
        <v>#N/A</v>
      </c>
      <c r="F912" s="32"/>
      <c r="G912" s="2" t="e">
        <f>VLOOKUP(F912,'Matriz Clase'!$O$2:$P$2468,2,FALSE)</f>
        <v>#N/A</v>
      </c>
      <c r="H912" s="27"/>
      <c r="I912" s="2" t="e">
        <f>VLOOKUP(H912,'Matriz Clase'!$A$2:$C$20,2,FALSE)</f>
        <v>#N/A</v>
      </c>
      <c r="J912" s="2" t="e">
        <f>VLOOKUP(H912,'Matriz Clase'!$A$2:$C$20,3,FALSE)</f>
        <v>#N/A</v>
      </c>
      <c r="K912" s="26"/>
      <c r="L912" s="25"/>
      <c r="M912" s="34"/>
      <c r="N912" s="35">
        <f t="shared" si="15"/>
        <v>0</v>
      </c>
    </row>
    <row r="913" spans="1:14" s="1" customFormat="1" x14ac:dyDescent="0.2">
      <c r="A913" s="2">
        <v>19</v>
      </c>
      <c r="B913" s="27"/>
      <c r="C913" s="2" t="e">
        <f>VLOOKUP(B913,'Matriz Clase'!$F$2:$G$42,2,FALSE)</f>
        <v>#N/A</v>
      </c>
      <c r="D913" s="33"/>
      <c r="E913" s="2" t="e">
        <f>VLOOKUP(D913,'Matriz Clase'!$J$2:$K$553,2,FALSE)</f>
        <v>#N/A</v>
      </c>
      <c r="F913" s="32"/>
      <c r="G913" s="2" t="e">
        <f>VLOOKUP(F913,'Matriz Clase'!$O$2:$P$2468,2,FALSE)</f>
        <v>#N/A</v>
      </c>
      <c r="H913" s="27"/>
      <c r="I913" s="2" t="e">
        <f>VLOOKUP(H913,'Matriz Clase'!$A$2:$C$20,2,FALSE)</f>
        <v>#N/A</v>
      </c>
      <c r="J913" s="2" t="e">
        <f>VLOOKUP(H913,'Matriz Clase'!$A$2:$C$20,3,FALSE)</f>
        <v>#N/A</v>
      </c>
      <c r="K913" s="26"/>
      <c r="L913" s="25"/>
      <c r="M913" s="34"/>
      <c r="N913" s="35">
        <f t="shared" si="15"/>
        <v>0</v>
      </c>
    </row>
    <row r="914" spans="1:14" s="1" customFormat="1" x14ac:dyDescent="0.2">
      <c r="A914" s="2">
        <v>19</v>
      </c>
      <c r="B914" s="27"/>
      <c r="C914" s="2" t="e">
        <f>VLOOKUP(B914,'Matriz Clase'!$F$2:$G$42,2,FALSE)</f>
        <v>#N/A</v>
      </c>
      <c r="D914" s="33"/>
      <c r="E914" s="2" t="e">
        <f>VLOOKUP(D914,'Matriz Clase'!$J$2:$K$553,2,FALSE)</f>
        <v>#N/A</v>
      </c>
      <c r="F914" s="32"/>
      <c r="G914" s="2" t="e">
        <f>VLOOKUP(F914,'Matriz Clase'!$O$2:$P$2468,2,FALSE)</f>
        <v>#N/A</v>
      </c>
      <c r="H914" s="27"/>
      <c r="I914" s="2" t="e">
        <f>VLOOKUP(H914,'Matriz Clase'!$A$2:$C$20,2,FALSE)</f>
        <v>#N/A</v>
      </c>
      <c r="J914" s="2" t="e">
        <f>VLOOKUP(H914,'Matriz Clase'!$A$2:$C$20,3,FALSE)</f>
        <v>#N/A</v>
      </c>
      <c r="K914" s="26"/>
      <c r="L914" s="25"/>
      <c r="M914" s="34"/>
      <c r="N914" s="35">
        <f t="shared" si="15"/>
        <v>0</v>
      </c>
    </row>
    <row r="915" spans="1:14" s="1" customFormat="1" x14ac:dyDescent="0.2">
      <c r="A915" s="2">
        <v>19</v>
      </c>
      <c r="B915" s="27"/>
      <c r="C915" s="2" t="e">
        <f>VLOOKUP(B915,'Matriz Clase'!$F$2:$G$42,2,FALSE)</f>
        <v>#N/A</v>
      </c>
      <c r="D915" s="33"/>
      <c r="E915" s="2" t="e">
        <f>VLOOKUP(D915,'Matriz Clase'!$J$2:$K$553,2,FALSE)</f>
        <v>#N/A</v>
      </c>
      <c r="F915" s="32"/>
      <c r="G915" s="2" t="e">
        <f>VLOOKUP(F915,'Matriz Clase'!$O$2:$P$2468,2,FALSE)</f>
        <v>#N/A</v>
      </c>
      <c r="H915" s="27"/>
      <c r="I915" s="2" t="e">
        <f>VLOOKUP(H915,'Matriz Clase'!$A$2:$C$20,2,FALSE)</f>
        <v>#N/A</v>
      </c>
      <c r="J915" s="2" t="e">
        <f>VLOOKUP(H915,'Matriz Clase'!$A$2:$C$20,3,FALSE)</f>
        <v>#N/A</v>
      </c>
      <c r="K915" s="26"/>
      <c r="L915" s="25"/>
      <c r="M915" s="34"/>
      <c r="N915" s="35">
        <f t="shared" si="15"/>
        <v>0</v>
      </c>
    </row>
    <row r="916" spans="1:14" s="1" customFormat="1" x14ac:dyDescent="0.2">
      <c r="A916" s="2">
        <v>19</v>
      </c>
      <c r="B916" s="27"/>
      <c r="C916" s="2" t="e">
        <f>VLOOKUP(B916,'Matriz Clase'!$F$2:$G$42,2,FALSE)</f>
        <v>#N/A</v>
      </c>
      <c r="D916" s="33"/>
      <c r="E916" s="2" t="e">
        <f>VLOOKUP(D916,'Matriz Clase'!$J$2:$K$553,2,FALSE)</f>
        <v>#N/A</v>
      </c>
      <c r="F916" s="32"/>
      <c r="G916" s="2" t="e">
        <f>VLOOKUP(F916,'Matriz Clase'!$O$2:$P$2468,2,FALSE)</f>
        <v>#N/A</v>
      </c>
      <c r="H916" s="27"/>
      <c r="I916" s="2" t="e">
        <f>VLOOKUP(H916,'Matriz Clase'!$A$2:$C$20,2,FALSE)</f>
        <v>#N/A</v>
      </c>
      <c r="J916" s="2" t="e">
        <f>VLOOKUP(H916,'Matriz Clase'!$A$2:$C$20,3,FALSE)</f>
        <v>#N/A</v>
      </c>
      <c r="K916" s="26"/>
      <c r="L916" s="25"/>
      <c r="M916" s="34"/>
      <c r="N916" s="35">
        <f t="shared" si="15"/>
        <v>0</v>
      </c>
    </row>
    <row r="917" spans="1:14" s="1" customFormat="1" x14ac:dyDescent="0.2">
      <c r="A917" s="2">
        <v>19</v>
      </c>
      <c r="B917" s="27"/>
      <c r="C917" s="2" t="e">
        <f>VLOOKUP(B917,'Matriz Clase'!$F$2:$G$42,2,FALSE)</f>
        <v>#N/A</v>
      </c>
      <c r="D917" s="33"/>
      <c r="E917" s="2" t="e">
        <f>VLOOKUP(D917,'Matriz Clase'!$J$2:$K$553,2,FALSE)</f>
        <v>#N/A</v>
      </c>
      <c r="F917" s="32"/>
      <c r="G917" s="2" t="e">
        <f>VLOOKUP(F917,'Matriz Clase'!$O$2:$P$2468,2,FALSE)</f>
        <v>#N/A</v>
      </c>
      <c r="H917" s="27"/>
      <c r="I917" s="2" t="e">
        <f>VLOOKUP(H917,'Matriz Clase'!$A$2:$C$20,2,FALSE)</f>
        <v>#N/A</v>
      </c>
      <c r="J917" s="2" t="e">
        <f>VLOOKUP(H917,'Matriz Clase'!$A$2:$C$20,3,FALSE)</f>
        <v>#N/A</v>
      </c>
      <c r="K917" s="26"/>
      <c r="L917" s="25"/>
      <c r="M917" s="34"/>
      <c r="N917" s="35">
        <f t="shared" si="15"/>
        <v>0</v>
      </c>
    </row>
    <row r="918" spans="1:14" s="1" customFormat="1" x14ac:dyDescent="0.2">
      <c r="A918" s="2">
        <v>19</v>
      </c>
      <c r="B918" s="27"/>
      <c r="C918" s="2" t="e">
        <f>VLOOKUP(B918,'Matriz Clase'!$F$2:$G$42,2,FALSE)</f>
        <v>#N/A</v>
      </c>
      <c r="D918" s="33"/>
      <c r="E918" s="2" t="e">
        <f>VLOOKUP(D918,'Matriz Clase'!$J$2:$K$553,2,FALSE)</f>
        <v>#N/A</v>
      </c>
      <c r="F918" s="32"/>
      <c r="G918" s="2" t="e">
        <f>VLOOKUP(F918,'Matriz Clase'!$O$2:$P$2468,2,FALSE)</f>
        <v>#N/A</v>
      </c>
      <c r="H918" s="27"/>
      <c r="I918" s="2" t="e">
        <f>VLOOKUP(H918,'Matriz Clase'!$A$2:$C$20,2,FALSE)</f>
        <v>#N/A</v>
      </c>
      <c r="J918" s="2" t="e">
        <f>VLOOKUP(H918,'Matriz Clase'!$A$2:$C$20,3,FALSE)</f>
        <v>#N/A</v>
      </c>
      <c r="K918" s="26"/>
      <c r="L918" s="25"/>
      <c r="M918" s="34"/>
      <c r="N918" s="35">
        <f t="shared" si="15"/>
        <v>0</v>
      </c>
    </row>
    <row r="919" spans="1:14" s="1" customFormat="1" x14ac:dyDescent="0.2">
      <c r="A919" s="2">
        <v>19</v>
      </c>
      <c r="B919" s="27"/>
      <c r="C919" s="2" t="e">
        <f>VLOOKUP(B919,'Matriz Clase'!$F$2:$G$42,2,FALSE)</f>
        <v>#N/A</v>
      </c>
      <c r="D919" s="33"/>
      <c r="E919" s="2" t="e">
        <f>VLOOKUP(D919,'Matriz Clase'!$J$2:$K$553,2,FALSE)</f>
        <v>#N/A</v>
      </c>
      <c r="F919" s="32"/>
      <c r="G919" s="2" t="e">
        <f>VLOOKUP(F919,'Matriz Clase'!$O$2:$P$2468,2,FALSE)</f>
        <v>#N/A</v>
      </c>
      <c r="H919" s="27"/>
      <c r="I919" s="2" t="e">
        <f>VLOOKUP(H919,'Matriz Clase'!$A$2:$C$20,2,FALSE)</f>
        <v>#N/A</v>
      </c>
      <c r="J919" s="2" t="e">
        <f>VLOOKUP(H919,'Matriz Clase'!$A$2:$C$20,3,FALSE)</f>
        <v>#N/A</v>
      </c>
      <c r="K919" s="26"/>
      <c r="L919" s="25"/>
      <c r="M919" s="34"/>
      <c r="N919" s="35">
        <f t="shared" si="15"/>
        <v>0</v>
      </c>
    </row>
    <row r="920" spans="1:14" s="1" customFormat="1" x14ac:dyDescent="0.2">
      <c r="A920" s="2">
        <v>19</v>
      </c>
      <c r="B920" s="27"/>
      <c r="C920" s="2" t="e">
        <f>VLOOKUP(B920,'Matriz Clase'!$F$2:$G$42,2,FALSE)</f>
        <v>#N/A</v>
      </c>
      <c r="D920" s="33"/>
      <c r="E920" s="2" t="e">
        <f>VLOOKUP(D920,'Matriz Clase'!$J$2:$K$553,2,FALSE)</f>
        <v>#N/A</v>
      </c>
      <c r="F920" s="32"/>
      <c r="G920" s="2" t="e">
        <f>VLOOKUP(F920,'Matriz Clase'!$O$2:$P$2468,2,FALSE)</f>
        <v>#N/A</v>
      </c>
      <c r="H920" s="27"/>
      <c r="I920" s="2" t="e">
        <f>VLOOKUP(H920,'Matriz Clase'!$A$2:$C$20,2,FALSE)</f>
        <v>#N/A</v>
      </c>
      <c r="J920" s="2" t="e">
        <f>VLOOKUP(H920,'Matriz Clase'!$A$2:$C$20,3,FALSE)</f>
        <v>#N/A</v>
      </c>
      <c r="K920" s="26"/>
      <c r="L920" s="25"/>
      <c r="M920" s="34"/>
      <c r="N920" s="35">
        <f t="shared" si="15"/>
        <v>0</v>
      </c>
    </row>
    <row r="921" spans="1:14" s="1" customFormat="1" x14ac:dyDescent="0.2">
      <c r="A921" s="2">
        <v>19</v>
      </c>
      <c r="B921" s="27"/>
      <c r="C921" s="2" t="e">
        <f>VLOOKUP(B921,'Matriz Clase'!$F$2:$G$42,2,FALSE)</f>
        <v>#N/A</v>
      </c>
      <c r="D921" s="33"/>
      <c r="E921" s="2" t="e">
        <f>VLOOKUP(D921,'Matriz Clase'!$J$2:$K$553,2,FALSE)</f>
        <v>#N/A</v>
      </c>
      <c r="F921" s="32"/>
      <c r="G921" s="2" t="e">
        <f>VLOOKUP(F921,'Matriz Clase'!$O$2:$P$2468,2,FALSE)</f>
        <v>#N/A</v>
      </c>
      <c r="H921" s="27"/>
      <c r="I921" s="2" t="e">
        <f>VLOOKUP(H921,'Matriz Clase'!$A$2:$C$20,2,FALSE)</f>
        <v>#N/A</v>
      </c>
      <c r="J921" s="2" t="e">
        <f>VLOOKUP(H921,'Matriz Clase'!$A$2:$C$20,3,FALSE)</f>
        <v>#N/A</v>
      </c>
      <c r="K921" s="26"/>
      <c r="L921" s="25"/>
      <c r="M921" s="34"/>
      <c r="N921" s="35">
        <f t="shared" si="15"/>
        <v>0</v>
      </c>
    </row>
    <row r="922" spans="1:14" s="1" customFormat="1" x14ac:dyDescent="0.2">
      <c r="A922" s="2">
        <v>19</v>
      </c>
      <c r="B922" s="27"/>
      <c r="C922" s="2" t="e">
        <f>VLOOKUP(B922,'Matriz Clase'!$F$2:$G$42,2,FALSE)</f>
        <v>#N/A</v>
      </c>
      <c r="D922" s="33"/>
      <c r="E922" s="2" t="e">
        <f>VLOOKUP(D922,'Matriz Clase'!$J$2:$K$553,2,FALSE)</f>
        <v>#N/A</v>
      </c>
      <c r="F922" s="32"/>
      <c r="G922" s="2" t="e">
        <f>VLOOKUP(F922,'Matriz Clase'!$O$2:$P$2468,2,FALSE)</f>
        <v>#N/A</v>
      </c>
      <c r="H922" s="27"/>
      <c r="I922" s="2" t="e">
        <f>VLOOKUP(H922,'Matriz Clase'!$A$2:$C$20,2,FALSE)</f>
        <v>#N/A</v>
      </c>
      <c r="J922" s="2" t="e">
        <f>VLOOKUP(H922,'Matriz Clase'!$A$2:$C$20,3,FALSE)</f>
        <v>#N/A</v>
      </c>
      <c r="K922" s="26"/>
      <c r="L922" s="25"/>
      <c r="M922" s="34"/>
      <c r="N922" s="35">
        <f t="shared" si="15"/>
        <v>0</v>
      </c>
    </row>
    <row r="923" spans="1:14" s="1" customFormat="1" x14ac:dyDescent="0.2">
      <c r="A923" s="2">
        <v>19</v>
      </c>
      <c r="B923" s="27"/>
      <c r="C923" s="2" t="e">
        <f>VLOOKUP(B923,'Matriz Clase'!$F$2:$G$42,2,FALSE)</f>
        <v>#N/A</v>
      </c>
      <c r="D923" s="33"/>
      <c r="E923" s="2" t="e">
        <f>VLOOKUP(D923,'Matriz Clase'!$J$2:$K$553,2,FALSE)</f>
        <v>#N/A</v>
      </c>
      <c r="F923" s="32"/>
      <c r="G923" s="2" t="e">
        <f>VLOOKUP(F923,'Matriz Clase'!$O$2:$P$2468,2,FALSE)</f>
        <v>#N/A</v>
      </c>
      <c r="H923" s="27"/>
      <c r="I923" s="2" t="e">
        <f>VLOOKUP(H923,'Matriz Clase'!$A$2:$C$20,2,FALSE)</f>
        <v>#N/A</v>
      </c>
      <c r="J923" s="2" t="e">
        <f>VLOOKUP(H923,'Matriz Clase'!$A$2:$C$20,3,FALSE)</f>
        <v>#N/A</v>
      </c>
      <c r="K923" s="26"/>
      <c r="L923" s="25"/>
      <c r="M923" s="34"/>
      <c r="N923" s="35">
        <f t="shared" si="15"/>
        <v>0</v>
      </c>
    </row>
    <row r="924" spans="1:14" s="1" customFormat="1" x14ac:dyDescent="0.2">
      <c r="A924" s="2">
        <v>19</v>
      </c>
      <c r="B924" s="27"/>
      <c r="C924" s="2" t="e">
        <f>VLOOKUP(B924,'Matriz Clase'!$F$2:$G$42,2,FALSE)</f>
        <v>#N/A</v>
      </c>
      <c r="D924" s="33"/>
      <c r="E924" s="2" t="e">
        <f>VLOOKUP(D924,'Matriz Clase'!$J$2:$K$553,2,FALSE)</f>
        <v>#N/A</v>
      </c>
      <c r="F924" s="32"/>
      <c r="G924" s="2" t="e">
        <f>VLOOKUP(F924,'Matriz Clase'!$O$2:$P$2468,2,FALSE)</f>
        <v>#N/A</v>
      </c>
      <c r="H924" s="27"/>
      <c r="I924" s="2" t="e">
        <f>VLOOKUP(H924,'Matriz Clase'!$A$2:$C$20,2,FALSE)</f>
        <v>#N/A</v>
      </c>
      <c r="J924" s="2" t="e">
        <f>VLOOKUP(H924,'Matriz Clase'!$A$2:$C$20,3,FALSE)</f>
        <v>#N/A</v>
      </c>
      <c r="K924" s="26"/>
      <c r="L924" s="25"/>
      <c r="M924" s="34"/>
      <c r="N924" s="35">
        <f t="shared" si="15"/>
        <v>0</v>
      </c>
    </row>
    <row r="925" spans="1:14" s="1" customFormat="1" x14ac:dyDescent="0.2">
      <c r="A925" s="2">
        <v>19</v>
      </c>
      <c r="B925" s="27"/>
      <c r="C925" s="2" t="e">
        <f>VLOOKUP(B925,'Matriz Clase'!$F$2:$G$42,2,FALSE)</f>
        <v>#N/A</v>
      </c>
      <c r="D925" s="33"/>
      <c r="E925" s="2" t="e">
        <f>VLOOKUP(D925,'Matriz Clase'!$J$2:$K$553,2,FALSE)</f>
        <v>#N/A</v>
      </c>
      <c r="F925" s="32"/>
      <c r="G925" s="2" t="e">
        <f>VLOOKUP(F925,'Matriz Clase'!$O$2:$P$2468,2,FALSE)</f>
        <v>#N/A</v>
      </c>
      <c r="H925" s="27"/>
      <c r="I925" s="2" t="e">
        <f>VLOOKUP(H925,'Matriz Clase'!$A$2:$C$20,2,FALSE)</f>
        <v>#N/A</v>
      </c>
      <c r="J925" s="2" t="e">
        <f>VLOOKUP(H925,'Matriz Clase'!$A$2:$C$20,3,FALSE)</f>
        <v>#N/A</v>
      </c>
      <c r="K925" s="26"/>
      <c r="L925" s="25"/>
      <c r="M925" s="34"/>
      <c r="N925" s="35">
        <f t="shared" si="15"/>
        <v>0</v>
      </c>
    </row>
    <row r="926" spans="1:14" s="1" customFormat="1" x14ac:dyDescent="0.2">
      <c r="A926" s="2">
        <v>19</v>
      </c>
      <c r="B926" s="27"/>
      <c r="C926" s="2" t="e">
        <f>VLOOKUP(B926,'Matriz Clase'!$F$2:$G$42,2,FALSE)</f>
        <v>#N/A</v>
      </c>
      <c r="D926" s="33"/>
      <c r="E926" s="2" t="e">
        <f>VLOOKUP(D926,'Matriz Clase'!$J$2:$K$553,2,FALSE)</f>
        <v>#N/A</v>
      </c>
      <c r="F926" s="32"/>
      <c r="G926" s="2" t="e">
        <f>VLOOKUP(F926,'Matriz Clase'!$O$2:$P$2468,2,FALSE)</f>
        <v>#N/A</v>
      </c>
      <c r="H926" s="27"/>
      <c r="I926" s="2" t="e">
        <f>VLOOKUP(H926,'Matriz Clase'!$A$2:$C$20,2,FALSE)</f>
        <v>#N/A</v>
      </c>
      <c r="J926" s="2" t="e">
        <f>VLOOKUP(H926,'Matriz Clase'!$A$2:$C$20,3,FALSE)</f>
        <v>#N/A</v>
      </c>
      <c r="K926" s="26"/>
      <c r="L926" s="25"/>
      <c r="M926" s="34"/>
      <c r="N926" s="35">
        <f t="shared" si="15"/>
        <v>0</v>
      </c>
    </row>
    <row r="927" spans="1:14" s="1" customFormat="1" x14ac:dyDescent="0.2">
      <c r="A927" s="2">
        <v>19</v>
      </c>
      <c r="B927" s="27"/>
      <c r="C927" s="2" t="e">
        <f>VLOOKUP(B927,'Matriz Clase'!$F$2:$G$42,2,FALSE)</f>
        <v>#N/A</v>
      </c>
      <c r="D927" s="33"/>
      <c r="E927" s="2" t="e">
        <f>VLOOKUP(D927,'Matriz Clase'!$J$2:$K$553,2,FALSE)</f>
        <v>#N/A</v>
      </c>
      <c r="F927" s="32"/>
      <c r="G927" s="2" t="e">
        <f>VLOOKUP(F927,'Matriz Clase'!$O$2:$P$2468,2,FALSE)</f>
        <v>#N/A</v>
      </c>
      <c r="H927" s="27"/>
      <c r="I927" s="2" t="e">
        <f>VLOOKUP(H927,'Matriz Clase'!$A$2:$C$20,2,FALSE)</f>
        <v>#N/A</v>
      </c>
      <c r="J927" s="2" t="e">
        <f>VLOOKUP(H927,'Matriz Clase'!$A$2:$C$20,3,FALSE)</f>
        <v>#N/A</v>
      </c>
      <c r="K927" s="26"/>
      <c r="L927" s="25"/>
      <c r="M927" s="34"/>
      <c r="N927" s="35">
        <f t="shared" si="15"/>
        <v>0</v>
      </c>
    </row>
    <row r="928" spans="1:14" s="1" customFormat="1" x14ac:dyDescent="0.2">
      <c r="A928" s="2">
        <v>19</v>
      </c>
      <c r="B928" s="27"/>
      <c r="C928" s="2" t="e">
        <f>VLOOKUP(B928,'Matriz Clase'!$F$2:$G$42,2,FALSE)</f>
        <v>#N/A</v>
      </c>
      <c r="D928" s="33"/>
      <c r="E928" s="2" t="e">
        <f>VLOOKUP(D928,'Matriz Clase'!$J$2:$K$553,2,FALSE)</f>
        <v>#N/A</v>
      </c>
      <c r="F928" s="32"/>
      <c r="G928" s="2" t="e">
        <f>VLOOKUP(F928,'Matriz Clase'!$O$2:$P$2468,2,FALSE)</f>
        <v>#N/A</v>
      </c>
      <c r="H928" s="27"/>
      <c r="I928" s="2" t="e">
        <f>VLOOKUP(H928,'Matriz Clase'!$A$2:$C$20,2,FALSE)</f>
        <v>#N/A</v>
      </c>
      <c r="J928" s="2" t="e">
        <f>VLOOKUP(H928,'Matriz Clase'!$A$2:$C$20,3,FALSE)</f>
        <v>#N/A</v>
      </c>
      <c r="K928" s="26"/>
      <c r="L928" s="25"/>
      <c r="M928" s="34"/>
      <c r="N928" s="35">
        <f t="shared" si="15"/>
        <v>0</v>
      </c>
    </row>
    <row r="929" spans="1:14" s="1" customFormat="1" x14ac:dyDescent="0.2">
      <c r="A929" s="2">
        <v>19</v>
      </c>
      <c r="B929" s="27"/>
      <c r="C929" s="2" t="e">
        <f>VLOOKUP(B929,'Matriz Clase'!$F$2:$G$42,2,FALSE)</f>
        <v>#N/A</v>
      </c>
      <c r="D929" s="33"/>
      <c r="E929" s="2" t="e">
        <f>VLOOKUP(D929,'Matriz Clase'!$J$2:$K$553,2,FALSE)</f>
        <v>#N/A</v>
      </c>
      <c r="F929" s="32"/>
      <c r="G929" s="2" t="e">
        <f>VLOOKUP(F929,'Matriz Clase'!$O$2:$P$2468,2,FALSE)</f>
        <v>#N/A</v>
      </c>
      <c r="H929" s="27"/>
      <c r="I929" s="2" t="e">
        <f>VLOOKUP(H929,'Matriz Clase'!$A$2:$C$20,2,FALSE)</f>
        <v>#N/A</v>
      </c>
      <c r="J929" s="2" t="e">
        <f>VLOOKUP(H929,'Matriz Clase'!$A$2:$C$20,3,FALSE)</f>
        <v>#N/A</v>
      </c>
      <c r="K929" s="26"/>
      <c r="L929" s="25"/>
      <c r="M929" s="34"/>
      <c r="N929" s="35">
        <f t="shared" si="15"/>
        <v>0</v>
      </c>
    </row>
    <row r="930" spans="1:14" s="1" customFormat="1" x14ac:dyDescent="0.2">
      <c r="A930" s="2">
        <v>19</v>
      </c>
      <c r="B930" s="27"/>
      <c r="C930" s="2" t="e">
        <f>VLOOKUP(B930,'Matriz Clase'!$F$2:$G$42,2,FALSE)</f>
        <v>#N/A</v>
      </c>
      <c r="D930" s="33"/>
      <c r="E930" s="2" t="e">
        <f>VLOOKUP(D930,'Matriz Clase'!$J$2:$K$553,2,FALSE)</f>
        <v>#N/A</v>
      </c>
      <c r="F930" s="32"/>
      <c r="G930" s="2" t="e">
        <f>VLOOKUP(F930,'Matriz Clase'!$O$2:$P$2468,2,FALSE)</f>
        <v>#N/A</v>
      </c>
      <c r="H930" s="27"/>
      <c r="I930" s="2" t="e">
        <f>VLOOKUP(H930,'Matriz Clase'!$A$2:$C$20,2,FALSE)</f>
        <v>#N/A</v>
      </c>
      <c r="J930" s="2" t="e">
        <f>VLOOKUP(H930,'Matriz Clase'!$A$2:$C$20,3,FALSE)</f>
        <v>#N/A</v>
      </c>
      <c r="K930" s="26"/>
      <c r="L930" s="25"/>
      <c r="M930" s="34"/>
      <c r="N930" s="35">
        <f t="shared" si="15"/>
        <v>0</v>
      </c>
    </row>
    <row r="931" spans="1:14" s="1" customFormat="1" x14ac:dyDescent="0.2">
      <c r="A931" s="2">
        <v>19</v>
      </c>
      <c r="B931" s="27"/>
      <c r="C931" s="2" t="e">
        <f>VLOOKUP(B931,'Matriz Clase'!$F$2:$G$42,2,FALSE)</f>
        <v>#N/A</v>
      </c>
      <c r="D931" s="33"/>
      <c r="E931" s="2" t="e">
        <f>VLOOKUP(D931,'Matriz Clase'!$J$2:$K$553,2,FALSE)</f>
        <v>#N/A</v>
      </c>
      <c r="F931" s="32"/>
      <c r="G931" s="2" t="e">
        <f>VLOOKUP(F931,'Matriz Clase'!$O$2:$P$2468,2,FALSE)</f>
        <v>#N/A</v>
      </c>
      <c r="H931" s="27"/>
      <c r="I931" s="2" t="e">
        <f>VLOOKUP(H931,'Matriz Clase'!$A$2:$C$20,2,FALSE)</f>
        <v>#N/A</v>
      </c>
      <c r="J931" s="2" t="e">
        <f>VLOOKUP(H931,'Matriz Clase'!$A$2:$C$20,3,FALSE)</f>
        <v>#N/A</v>
      </c>
      <c r="K931" s="26"/>
      <c r="L931" s="25"/>
      <c r="M931" s="34"/>
      <c r="N931" s="35">
        <f t="shared" si="15"/>
        <v>0</v>
      </c>
    </row>
    <row r="932" spans="1:14" s="1" customFormat="1" x14ac:dyDescent="0.2">
      <c r="A932" s="2">
        <v>19</v>
      </c>
      <c r="B932" s="27"/>
      <c r="C932" s="2" t="e">
        <f>VLOOKUP(B932,'Matriz Clase'!$F$2:$G$42,2,FALSE)</f>
        <v>#N/A</v>
      </c>
      <c r="D932" s="33"/>
      <c r="E932" s="2" t="e">
        <f>VLOOKUP(D932,'Matriz Clase'!$J$2:$K$553,2,FALSE)</f>
        <v>#N/A</v>
      </c>
      <c r="F932" s="32"/>
      <c r="G932" s="2" t="e">
        <f>VLOOKUP(F932,'Matriz Clase'!$O$2:$P$2468,2,FALSE)</f>
        <v>#N/A</v>
      </c>
      <c r="H932" s="27"/>
      <c r="I932" s="2" t="e">
        <f>VLOOKUP(H932,'Matriz Clase'!$A$2:$C$20,2,FALSE)</f>
        <v>#N/A</v>
      </c>
      <c r="J932" s="2" t="e">
        <f>VLOOKUP(H932,'Matriz Clase'!$A$2:$C$20,3,FALSE)</f>
        <v>#N/A</v>
      </c>
      <c r="K932" s="26"/>
      <c r="L932" s="25"/>
      <c r="M932" s="34"/>
      <c r="N932" s="35">
        <f t="shared" si="15"/>
        <v>0</v>
      </c>
    </row>
    <row r="933" spans="1:14" s="1" customFormat="1" x14ac:dyDescent="0.2">
      <c r="A933" s="2">
        <v>19</v>
      </c>
      <c r="B933" s="27"/>
      <c r="C933" s="2" t="e">
        <f>VLOOKUP(B933,'Matriz Clase'!$F$2:$G$42,2,FALSE)</f>
        <v>#N/A</v>
      </c>
      <c r="D933" s="33"/>
      <c r="E933" s="2" t="e">
        <f>VLOOKUP(D933,'Matriz Clase'!$J$2:$K$553,2,FALSE)</f>
        <v>#N/A</v>
      </c>
      <c r="F933" s="32"/>
      <c r="G933" s="2" t="e">
        <f>VLOOKUP(F933,'Matriz Clase'!$O$2:$P$2468,2,FALSE)</f>
        <v>#N/A</v>
      </c>
      <c r="H933" s="27"/>
      <c r="I933" s="2" t="e">
        <f>VLOOKUP(H933,'Matriz Clase'!$A$2:$C$20,2,FALSE)</f>
        <v>#N/A</v>
      </c>
      <c r="J933" s="2" t="e">
        <f>VLOOKUP(H933,'Matriz Clase'!$A$2:$C$20,3,FALSE)</f>
        <v>#N/A</v>
      </c>
      <c r="K933" s="26"/>
      <c r="L933" s="25"/>
      <c r="M933" s="34"/>
      <c r="N933" s="35">
        <f t="shared" si="15"/>
        <v>0</v>
      </c>
    </row>
    <row r="934" spans="1:14" s="1" customFormat="1" x14ac:dyDescent="0.2">
      <c r="A934" s="2">
        <v>19</v>
      </c>
      <c r="B934" s="27"/>
      <c r="C934" s="2" t="e">
        <f>VLOOKUP(B934,'Matriz Clase'!$F$2:$G$42,2,FALSE)</f>
        <v>#N/A</v>
      </c>
      <c r="D934" s="33"/>
      <c r="E934" s="2" t="e">
        <f>VLOOKUP(D934,'Matriz Clase'!$J$2:$K$553,2,FALSE)</f>
        <v>#N/A</v>
      </c>
      <c r="F934" s="32"/>
      <c r="G934" s="2" t="e">
        <f>VLOOKUP(F934,'Matriz Clase'!$O$2:$P$2468,2,FALSE)</f>
        <v>#N/A</v>
      </c>
      <c r="H934" s="27"/>
      <c r="I934" s="2" t="e">
        <f>VLOOKUP(H934,'Matriz Clase'!$A$2:$C$20,2,FALSE)</f>
        <v>#N/A</v>
      </c>
      <c r="J934" s="2" t="e">
        <f>VLOOKUP(H934,'Matriz Clase'!$A$2:$C$20,3,FALSE)</f>
        <v>#N/A</v>
      </c>
      <c r="K934" s="26"/>
      <c r="L934" s="25"/>
      <c r="M934" s="34"/>
      <c r="N934" s="35">
        <f t="shared" si="15"/>
        <v>0</v>
      </c>
    </row>
    <row r="935" spans="1:14" s="1" customFormat="1" x14ac:dyDescent="0.2">
      <c r="A935" s="2">
        <v>19</v>
      </c>
      <c r="B935" s="27"/>
      <c r="C935" s="2" t="e">
        <f>VLOOKUP(B935,'Matriz Clase'!$F$2:$G$42,2,FALSE)</f>
        <v>#N/A</v>
      </c>
      <c r="D935" s="33"/>
      <c r="E935" s="2" t="e">
        <f>VLOOKUP(D935,'Matriz Clase'!$J$2:$K$553,2,FALSE)</f>
        <v>#N/A</v>
      </c>
      <c r="F935" s="32"/>
      <c r="G935" s="2" t="e">
        <f>VLOOKUP(F935,'Matriz Clase'!$O$2:$P$2468,2,FALSE)</f>
        <v>#N/A</v>
      </c>
      <c r="H935" s="27"/>
      <c r="I935" s="2" t="e">
        <f>VLOOKUP(H935,'Matriz Clase'!$A$2:$C$20,2,FALSE)</f>
        <v>#N/A</v>
      </c>
      <c r="J935" s="2" t="e">
        <f>VLOOKUP(H935,'Matriz Clase'!$A$2:$C$20,3,FALSE)</f>
        <v>#N/A</v>
      </c>
      <c r="K935" s="26"/>
      <c r="L935" s="25"/>
      <c r="M935" s="34"/>
      <c r="N935" s="35">
        <f t="shared" si="15"/>
        <v>0</v>
      </c>
    </row>
    <row r="936" spans="1:14" s="1" customFormat="1" x14ac:dyDescent="0.2">
      <c r="A936" s="2">
        <v>19</v>
      </c>
      <c r="B936" s="27"/>
      <c r="C936" s="2" t="e">
        <f>VLOOKUP(B936,'Matriz Clase'!$F$2:$G$42,2,FALSE)</f>
        <v>#N/A</v>
      </c>
      <c r="D936" s="33"/>
      <c r="E936" s="2" t="e">
        <f>VLOOKUP(D936,'Matriz Clase'!$J$2:$K$553,2,FALSE)</f>
        <v>#N/A</v>
      </c>
      <c r="F936" s="32"/>
      <c r="G936" s="2" t="e">
        <f>VLOOKUP(F936,'Matriz Clase'!$O$2:$P$2468,2,FALSE)</f>
        <v>#N/A</v>
      </c>
      <c r="H936" s="27"/>
      <c r="I936" s="2" t="e">
        <f>VLOOKUP(H936,'Matriz Clase'!$A$2:$C$20,2,FALSE)</f>
        <v>#N/A</v>
      </c>
      <c r="J936" s="2" t="e">
        <f>VLOOKUP(H936,'Matriz Clase'!$A$2:$C$20,3,FALSE)</f>
        <v>#N/A</v>
      </c>
      <c r="K936" s="26"/>
      <c r="L936" s="25"/>
      <c r="M936" s="34"/>
      <c r="N936" s="35">
        <f t="shared" si="15"/>
        <v>0</v>
      </c>
    </row>
    <row r="937" spans="1:14" s="1" customFormat="1" x14ac:dyDescent="0.2">
      <c r="A937" s="2">
        <v>19</v>
      </c>
      <c r="B937" s="27"/>
      <c r="C937" s="2" t="e">
        <f>VLOOKUP(B937,'Matriz Clase'!$F$2:$G$42,2,FALSE)</f>
        <v>#N/A</v>
      </c>
      <c r="D937" s="33"/>
      <c r="E937" s="2" t="e">
        <f>VLOOKUP(D937,'Matriz Clase'!$J$2:$K$553,2,FALSE)</f>
        <v>#N/A</v>
      </c>
      <c r="F937" s="32"/>
      <c r="G937" s="2" t="e">
        <f>VLOOKUP(F937,'Matriz Clase'!$O$2:$P$2468,2,FALSE)</f>
        <v>#N/A</v>
      </c>
      <c r="H937" s="27"/>
      <c r="I937" s="2" t="e">
        <f>VLOOKUP(H937,'Matriz Clase'!$A$2:$C$20,2,FALSE)</f>
        <v>#N/A</v>
      </c>
      <c r="J937" s="2" t="e">
        <f>VLOOKUP(H937,'Matriz Clase'!$A$2:$C$20,3,FALSE)</f>
        <v>#N/A</v>
      </c>
      <c r="K937" s="26"/>
      <c r="L937" s="25"/>
      <c r="M937" s="34"/>
      <c r="N937" s="35">
        <f t="shared" si="15"/>
        <v>0</v>
      </c>
    </row>
    <row r="938" spans="1:14" s="1" customFormat="1" x14ac:dyDescent="0.2">
      <c r="A938" s="2">
        <v>19</v>
      </c>
      <c r="B938" s="27"/>
      <c r="C938" s="2" t="e">
        <f>VLOOKUP(B938,'Matriz Clase'!$F$2:$G$42,2,FALSE)</f>
        <v>#N/A</v>
      </c>
      <c r="D938" s="33"/>
      <c r="E938" s="2" t="e">
        <f>VLOOKUP(D938,'Matriz Clase'!$J$2:$K$553,2,FALSE)</f>
        <v>#N/A</v>
      </c>
      <c r="F938" s="32"/>
      <c r="G938" s="2" t="e">
        <f>VLOOKUP(F938,'Matriz Clase'!$O$2:$P$2468,2,FALSE)</f>
        <v>#N/A</v>
      </c>
      <c r="H938" s="27"/>
      <c r="I938" s="2" t="e">
        <f>VLOOKUP(H938,'Matriz Clase'!$A$2:$C$20,2,FALSE)</f>
        <v>#N/A</v>
      </c>
      <c r="J938" s="2" t="e">
        <f>VLOOKUP(H938,'Matriz Clase'!$A$2:$C$20,3,FALSE)</f>
        <v>#N/A</v>
      </c>
      <c r="K938" s="26"/>
      <c r="L938" s="25"/>
      <c r="M938" s="34"/>
      <c r="N938" s="35">
        <f t="shared" si="15"/>
        <v>0</v>
      </c>
    </row>
    <row r="939" spans="1:14" s="1" customFormat="1" x14ac:dyDescent="0.2">
      <c r="A939" s="2">
        <v>19</v>
      </c>
      <c r="B939" s="27"/>
      <c r="C939" s="2" t="e">
        <f>VLOOKUP(B939,'Matriz Clase'!$F$2:$G$42,2,FALSE)</f>
        <v>#N/A</v>
      </c>
      <c r="D939" s="33"/>
      <c r="E939" s="2" t="e">
        <f>VLOOKUP(D939,'Matriz Clase'!$J$2:$K$553,2,FALSE)</f>
        <v>#N/A</v>
      </c>
      <c r="F939" s="32"/>
      <c r="G939" s="2" t="e">
        <f>VLOOKUP(F939,'Matriz Clase'!$O$2:$P$2468,2,FALSE)</f>
        <v>#N/A</v>
      </c>
      <c r="H939" s="27"/>
      <c r="I939" s="2" t="e">
        <f>VLOOKUP(H939,'Matriz Clase'!$A$2:$C$20,2,FALSE)</f>
        <v>#N/A</v>
      </c>
      <c r="J939" s="2" t="e">
        <f>VLOOKUP(H939,'Matriz Clase'!$A$2:$C$20,3,FALSE)</f>
        <v>#N/A</v>
      </c>
      <c r="K939" s="26"/>
      <c r="L939" s="25"/>
      <c r="M939" s="34"/>
      <c r="N939" s="35">
        <f t="shared" si="15"/>
        <v>0</v>
      </c>
    </row>
    <row r="940" spans="1:14" s="1" customFormat="1" x14ac:dyDescent="0.2">
      <c r="A940" s="2">
        <v>19</v>
      </c>
      <c r="B940" s="27"/>
      <c r="C940" s="2" t="e">
        <f>VLOOKUP(B940,'Matriz Clase'!$F$2:$G$42,2,FALSE)</f>
        <v>#N/A</v>
      </c>
      <c r="D940" s="33"/>
      <c r="E940" s="2" t="e">
        <f>VLOOKUP(D940,'Matriz Clase'!$J$2:$K$553,2,FALSE)</f>
        <v>#N/A</v>
      </c>
      <c r="F940" s="32"/>
      <c r="G940" s="2" t="e">
        <f>VLOOKUP(F940,'Matriz Clase'!$O$2:$P$2468,2,FALSE)</f>
        <v>#N/A</v>
      </c>
      <c r="H940" s="27"/>
      <c r="I940" s="2" t="e">
        <f>VLOOKUP(H940,'Matriz Clase'!$A$2:$C$20,2,FALSE)</f>
        <v>#N/A</v>
      </c>
      <c r="J940" s="2" t="e">
        <f>VLOOKUP(H940,'Matriz Clase'!$A$2:$C$20,3,FALSE)</f>
        <v>#N/A</v>
      </c>
      <c r="K940" s="26"/>
      <c r="L940" s="25"/>
      <c r="M940" s="34"/>
      <c r="N940" s="35">
        <f t="shared" si="15"/>
        <v>0</v>
      </c>
    </row>
    <row r="941" spans="1:14" s="1" customFormat="1" x14ac:dyDescent="0.2">
      <c r="A941" s="2">
        <v>19</v>
      </c>
      <c r="B941" s="27"/>
      <c r="C941" s="2" t="e">
        <f>VLOOKUP(B941,'Matriz Clase'!$F$2:$G$42,2,FALSE)</f>
        <v>#N/A</v>
      </c>
      <c r="D941" s="33"/>
      <c r="E941" s="2" t="e">
        <f>VLOOKUP(D941,'Matriz Clase'!$J$2:$K$553,2,FALSE)</f>
        <v>#N/A</v>
      </c>
      <c r="F941" s="32"/>
      <c r="G941" s="2" t="e">
        <f>VLOOKUP(F941,'Matriz Clase'!$O$2:$P$2468,2,FALSE)</f>
        <v>#N/A</v>
      </c>
      <c r="H941" s="27"/>
      <c r="I941" s="2" t="e">
        <f>VLOOKUP(H941,'Matriz Clase'!$A$2:$C$20,2,FALSE)</f>
        <v>#N/A</v>
      </c>
      <c r="J941" s="2" t="e">
        <f>VLOOKUP(H941,'Matriz Clase'!$A$2:$C$20,3,FALSE)</f>
        <v>#N/A</v>
      </c>
      <c r="K941" s="26"/>
      <c r="L941" s="25"/>
      <c r="M941" s="34"/>
      <c r="N941" s="35">
        <f t="shared" si="15"/>
        <v>0</v>
      </c>
    </row>
    <row r="942" spans="1:14" s="1" customFormat="1" x14ac:dyDescent="0.2">
      <c r="A942" s="2">
        <v>19</v>
      </c>
      <c r="B942" s="27"/>
      <c r="C942" s="2" t="e">
        <f>VLOOKUP(B942,'Matriz Clase'!$F$2:$G$42,2,FALSE)</f>
        <v>#N/A</v>
      </c>
      <c r="D942" s="33"/>
      <c r="E942" s="2" t="e">
        <f>VLOOKUP(D942,'Matriz Clase'!$J$2:$K$553,2,FALSE)</f>
        <v>#N/A</v>
      </c>
      <c r="F942" s="32"/>
      <c r="G942" s="2" t="e">
        <f>VLOOKUP(F942,'Matriz Clase'!$O$2:$P$2468,2,FALSE)</f>
        <v>#N/A</v>
      </c>
      <c r="H942" s="27"/>
      <c r="I942" s="2" t="e">
        <f>VLOOKUP(H942,'Matriz Clase'!$A$2:$C$20,2,FALSE)</f>
        <v>#N/A</v>
      </c>
      <c r="J942" s="2" t="e">
        <f>VLOOKUP(H942,'Matriz Clase'!$A$2:$C$20,3,FALSE)</f>
        <v>#N/A</v>
      </c>
      <c r="K942" s="26"/>
      <c r="L942" s="25"/>
      <c r="M942" s="34"/>
      <c r="N942" s="35">
        <f t="shared" si="15"/>
        <v>0</v>
      </c>
    </row>
    <row r="943" spans="1:14" s="1" customFormat="1" x14ac:dyDescent="0.2">
      <c r="A943" s="2">
        <v>19</v>
      </c>
      <c r="B943" s="27"/>
      <c r="C943" s="2" t="e">
        <f>VLOOKUP(B943,'Matriz Clase'!$F$2:$G$42,2,FALSE)</f>
        <v>#N/A</v>
      </c>
      <c r="D943" s="33"/>
      <c r="E943" s="2" t="e">
        <f>VLOOKUP(D943,'Matriz Clase'!$J$2:$K$553,2,FALSE)</f>
        <v>#N/A</v>
      </c>
      <c r="F943" s="32"/>
      <c r="G943" s="2" t="e">
        <f>VLOOKUP(F943,'Matriz Clase'!$O$2:$P$2468,2,FALSE)</f>
        <v>#N/A</v>
      </c>
      <c r="H943" s="27"/>
      <c r="I943" s="2" t="e">
        <f>VLOOKUP(H943,'Matriz Clase'!$A$2:$C$20,2,FALSE)</f>
        <v>#N/A</v>
      </c>
      <c r="J943" s="2" t="e">
        <f>VLOOKUP(H943,'Matriz Clase'!$A$2:$C$20,3,FALSE)</f>
        <v>#N/A</v>
      </c>
      <c r="K943" s="26"/>
      <c r="L943" s="25"/>
      <c r="M943" s="34"/>
      <c r="N943" s="35">
        <f t="shared" si="15"/>
        <v>0</v>
      </c>
    </row>
    <row r="944" spans="1:14" s="1" customFormat="1" x14ac:dyDescent="0.2">
      <c r="A944" s="2">
        <v>19</v>
      </c>
      <c r="B944" s="27"/>
      <c r="C944" s="2" t="e">
        <f>VLOOKUP(B944,'Matriz Clase'!$F$2:$G$42,2,FALSE)</f>
        <v>#N/A</v>
      </c>
      <c r="D944" s="33"/>
      <c r="E944" s="2" t="e">
        <f>VLOOKUP(D944,'Matriz Clase'!$J$2:$K$553,2,FALSE)</f>
        <v>#N/A</v>
      </c>
      <c r="F944" s="32"/>
      <c r="G944" s="2" t="e">
        <f>VLOOKUP(F944,'Matriz Clase'!$O$2:$P$2468,2,FALSE)</f>
        <v>#N/A</v>
      </c>
      <c r="H944" s="27"/>
      <c r="I944" s="2" t="e">
        <f>VLOOKUP(H944,'Matriz Clase'!$A$2:$C$20,2,FALSE)</f>
        <v>#N/A</v>
      </c>
      <c r="J944" s="2" t="e">
        <f>VLOOKUP(H944,'Matriz Clase'!$A$2:$C$20,3,FALSE)</f>
        <v>#N/A</v>
      </c>
      <c r="K944" s="26"/>
      <c r="L944" s="25"/>
      <c r="M944" s="34"/>
      <c r="N944" s="35">
        <f t="shared" si="15"/>
        <v>0</v>
      </c>
    </row>
    <row r="945" spans="1:14" s="1" customFormat="1" x14ac:dyDescent="0.2">
      <c r="A945" s="2">
        <v>19</v>
      </c>
      <c r="B945" s="27"/>
      <c r="C945" s="2" t="e">
        <f>VLOOKUP(B945,'Matriz Clase'!$F$2:$G$42,2,FALSE)</f>
        <v>#N/A</v>
      </c>
      <c r="D945" s="33"/>
      <c r="E945" s="2" t="e">
        <f>VLOOKUP(D945,'Matriz Clase'!$J$2:$K$553,2,FALSE)</f>
        <v>#N/A</v>
      </c>
      <c r="F945" s="32"/>
      <c r="G945" s="2" t="e">
        <f>VLOOKUP(F945,'Matriz Clase'!$O$2:$P$2468,2,FALSE)</f>
        <v>#N/A</v>
      </c>
      <c r="H945" s="27"/>
      <c r="I945" s="2" t="e">
        <f>VLOOKUP(H945,'Matriz Clase'!$A$2:$C$20,2,FALSE)</f>
        <v>#N/A</v>
      </c>
      <c r="J945" s="2" t="e">
        <f>VLOOKUP(H945,'Matriz Clase'!$A$2:$C$20,3,FALSE)</f>
        <v>#N/A</v>
      </c>
      <c r="K945" s="26"/>
      <c r="L945" s="25"/>
      <c r="M945" s="34"/>
      <c r="N945" s="35">
        <f t="shared" si="15"/>
        <v>0</v>
      </c>
    </row>
    <row r="946" spans="1:14" s="1" customFormat="1" x14ac:dyDescent="0.2">
      <c r="A946" s="2">
        <v>19</v>
      </c>
      <c r="B946" s="27"/>
      <c r="C946" s="2" t="e">
        <f>VLOOKUP(B946,'Matriz Clase'!$F$2:$G$42,2,FALSE)</f>
        <v>#N/A</v>
      </c>
      <c r="D946" s="33"/>
      <c r="E946" s="2" t="e">
        <f>VLOOKUP(D946,'Matriz Clase'!$J$2:$K$553,2,FALSE)</f>
        <v>#N/A</v>
      </c>
      <c r="F946" s="32"/>
      <c r="G946" s="2" t="e">
        <f>VLOOKUP(F946,'Matriz Clase'!$O$2:$P$2468,2,FALSE)</f>
        <v>#N/A</v>
      </c>
      <c r="H946" s="27"/>
      <c r="I946" s="2" t="e">
        <f>VLOOKUP(H946,'Matriz Clase'!$A$2:$C$20,2,FALSE)</f>
        <v>#N/A</v>
      </c>
      <c r="J946" s="2" t="e">
        <f>VLOOKUP(H946,'Matriz Clase'!$A$2:$C$20,3,FALSE)</f>
        <v>#N/A</v>
      </c>
      <c r="K946" s="26"/>
      <c r="L946" s="25"/>
      <c r="M946" s="34"/>
      <c r="N946" s="35">
        <f t="shared" si="15"/>
        <v>0</v>
      </c>
    </row>
    <row r="947" spans="1:14" s="1" customFormat="1" x14ac:dyDescent="0.2">
      <c r="A947" s="2">
        <v>19</v>
      </c>
      <c r="B947" s="27"/>
      <c r="C947" s="2" t="e">
        <f>VLOOKUP(B947,'Matriz Clase'!$F$2:$G$42,2,FALSE)</f>
        <v>#N/A</v>
      </c>
      <c r="D947" s="33"/>
      <c r="E947" s="2" t="e">
        <f>VLOOKUP(D947,'Matriz Clase'!$J$2:$K$553,2,FALSE)</f>
        <v>#N/A</v>
      </c>
      <c r="F947" s="32"/>
      <c r="G947" s="2" t="e">
        <f>VLOOKUP(F947,'Matriz Clase'!$O$2:$P$2468,2,FALSE)</f>
        <v>#N/A</v>
      </c>
      <c r="H947" s="27"/>
      <c r="I947" s="2" t="e">
        <f>VLOOKUP(H947,'Matriz Clase'!$A$2:$C$20,2,FALSE)</f>
        <v>#N/A</v>
      </c>
      <c r="J947" s="2" t="e">
        <f>VLOOKUP(H947,'Matriz Clase'!$A$2:$C$20,3,FALSE)</f>
        <v>#N/A</v>
      </c>
      <c r="K947" s="26"/>
      <c r="L947" s="25"/>
      <c r="M947" s="34"/>
      <c r="N947" s="35">
        <f t="shared" si="15"/>
        <v>0</v>
      </c>
    </row>
    <row r="948" spans="1:14" s="1" customFormat="1" x14ac:dyDescent="0.2">
      <c r="A948" s="2">
        <v>19</v>
      </c>
      <c r="B948" s="27"/>
      <c r="C948" s="2" t="e">
        <f>VLOOKUP(B948,'Matriz Clase'!$F$2:$G$42,2,FALSE)</f>
        <v>#N/A</v>
      </c>
      <c r="D948" s="33"/>
      <c r="E948" s="2" t="e">
        <f>VLOOKUP(D948,'Matriz Clase'!$J$2:$K$553,2,FALSE)</f>
        <v>#N/A</v>
      </c>
      <c r="F948" s="32"/>
      <c r="G948" s="2" t="e">
        <f>VLOOKUP(F948,'Matriz Clase'!$O$2:$P$2468,2,FALSE)</f>
        <v>#N/A</v>
      </c>
      <c r="H948" s="27"/>
      <c r="I948" s="2" t="e">
        <f>VLOOKUP(H948,'Matriz Clase'!$A$2:$C$20,2,FALSE)</f>
        <v>#N/A</v>
      </c>
      <c r="J948" s="2" t="e">
        <f>VLOOKUP(H948,'Matriz Clase'!$A$2:$C$20,3,FALSE)</f>
        <v>#N/A</v>
      </c>
      <c r="K948" s="26"/>
      <c r="L948" s="25"/>
      <c r="M948" s="34"/>
      <c r="N948" s="35">
        <f t="shared" si="15"/>
        <v>0</v>
      </c>
    </row>
    <row r="949" spans="1:14" s="1" customFormat="1" x14ac:dyDescent="0.2">
      <c r="A949" s="2">
        <v>19</v>
      </c>
      <c r="B949" s="27"/>
      <c r="C949" s="2" t="e">
        <f>VLOOKUP(B949,'Matriz Clase'!$F$2:$G$42,2,FALSE)</f>
        <v>#N/A</v>
      </c>
      <c r="D949" s="33"/>
      <c r="E949" s="2" t="e">
        <f>VLOOKUP(D949,'Matriz Clase'!$J$2:$K$553,2,FALSE)</f>
        <v>#N/A</v>
      </c>
      <c r="F949" s="32"/>
      <c r="G949" s="2" t="e">
        <f>VLOOKUP(F949,'Matriz Clase'!$O$2:$P$2468,2,FALSE)</f>
        <v>#N/A</v>
      </c>
      <c r="H949" s="27"/>
      <c r="I949" s="2" t="e">
        <f>VLOOKUP(H949,'Matriz Clase'!$A$2:$C$20,2,FALSE)</f>
        <v>#N/A</v>
      </c>
      <c r="J949" s="2" t="e">
        <f>VLOOKUP(H949,'Matriz Clase'!$A$2:$C$20,3,FALSE)</f>
        <v>#N/A</v>
      </c>
      <c r="K949" s="26"/>
      <c r="L949" s="25"/>
      <c r="M949" s="34"/>
      <c r="N949" s="35">
        <f t="shared" si="15"/>
        <v>0</v>
      </c>
    </row>
    <row r="950" spans="1:14" s="1" customFormat="1" x14ac:dyDescent="0.2">
      <c r="A950" s="2">
        <v>19</v>
      </c>
      <c r="B950" s="27"/>
      <c r="C950" s="2" t="e">
        <f>VLOOKUP(B950,'Matriz Clase'!$F$2:$G$42,2,FALSE)</f>
        <v>#N/A</v>
      </c>
      <c r="D950" s="33"/>
      <c r="E950" s="2" t="e">
        <f>VLOOKUP(D950,'Matriz Clase'!$J$2:$K$553,2,FALSE)</f>
        <v>#N/A</v>
      </c>
      <c r="F950" s="32"/>
      <c r="G950" s="2" t="e">
        <f>VLOOKUP(F950,'Matriz Clase'!$O$2:$P$2468,2,FALSE)</f>
        <v>#N/A</v>
      </c>
      <c r="H950" s="27"/>
      <c r="I950" s="2" t="e">
        <f>VLOOKUP(H950,'Matriz Clase'!$A$2:$C$20,2,FALSE)</f>
        <v>#N/A</v>
      </c>
      <c r="J950" s="2" t="e">
        <f>VLOOKUP(H950,'Matriz Clase'!$A$2:$C$20,3,FALSE)</f>
        <v>#N/A</v>
      </c>
      <c r="K950" s="26"/>
      <c r="L950" s="25"/>
      <c r="M950" s="34"/>
      <c r="N950" s="35">
        <f t="shared" si="15"/>
        <v>0</v>
      </c>
    </row>
    <row r="951" spans="1:14" s="1" customFormat="1" x14ac:dyDescent="0.2">
      <c r="A951" s="2">
        <v>19</v>
      </c>
      <c r="B951" s="27"/>
      <c r="C951" s="2" t="e">
        <f>VLOOKUP(B951,'Matriz Clase'!$F$2:$G$42,2,FALSE)</f>
        <v>#N/A</v>
      </c>
      <c r="D951" s="33"/>
      <c r="E951" s="2" t="e">
        <f>VLOOKUP(D951,'Matriz Clase'!$J$2:$K$553,2,FALSE)</f>
        <v>#N/A</v>
      </c>
      <c r="F951" s="32"/>
      <c r="G951" s="2" t="e">
        <f>VLOOKUP(F951,'Matriz Clase'!$O$2:$P$2468,2,FALSE)</f>
        <v>#N/A</v>
      </c>
      <c r="H951" s="27"/>
      <c r="I951" s="2" t="e">
        <f>VLOOKUP(H951,'Matriz Clase'!$A$2:$C$20,2,FALSE)</f>
        <v>#N/A</v>
      </c>
      <c r="J951" s="2" t="e">
        <f>VLOOKUP(H951,'Matriz Clase'!$A$2:$C$20,3,FALSE)</f>
        <v>#N/A</v>
      </c>
      <c r="K951" s="26"/>
      <c r="L951" s="25"/>
      <c r="M951" s="34"/>
      <c r="N951" s="35">
        <f t="shared" si="15"/>
        <v>0</v>
      </c>
    </row>
    <row r="952" spans="1:14" s="1" customFormat="1" x14ac:dyDescent="0.2">
      <c r="A952" s="2">
        <v>19</v>
      </c>
      <c r="B952" s="27"/>
      <c r="C952" s="2" t="e">
        <f>VLOOKUP(B952,'Matriz Clase'!$F$2:$G$42,2,FALSE)</f>
        <v>#N/A</v>
      </c>
      <c r="D952" s="33"/>
      <c r="E952" s="2" t="e">
        <f>VLOOKUP(D952,'Matriz Clase'!$J$2:$K$553,2,FALSE)</f>
        <v>#N/A</v>
      </c>
      <c r="F952" s="32"/>
      <c r="G952" s="2" t="e">
        <f>VLOOKUP(F952,'Matriz Clase'!$O$2:$P$2468,2,FALSE)</f>
        <v>#N/A</v>
      </c>
      <c r="H952" s="27"/>
      <c r="I952" s="2" t="e">
        <f>VLOOKUP(H952,'Matriz Clase'!$A$2:$C$20,2,FALSE)</f>
        <v>#N/A</v>
      </c>
      <c r="J952" s="2" t="e">
        <f>VLOOKUP(H952,'Matriz Clase'!$A$2:$C$20,3,FALSE)</f>
        <v>#N/A</v>
      </c>
      <c r="K952" s="26"/>
      <c r="L952" s="25"/>
      <c r="M952" s="34"/>
      <c r="N952" s="35">
        <f t="shared" si="15"/>
        <v>0</v>
      </c>
    </row>
    <row r="953" spans="1:14" s="1" customFormat="1" x14ac:dyDescent="0.2">
      <c r="A953" s="2">
        <v>19</v>
      </c>
      <c r="B953" s="27"/>
      <c r="C953" s="2" t="e">
        <f>VLOOKUP(B953,'Matriz Clase'!$F$2:$G$42,2,FALSE)</f>
        <v>#N/A</v>
      </c>
      <c r="D953" s="33"/>
      <c r="E953" s="2" t="e">
        <f>VLOOKUP(D953,'Matriz Clase'!$J$2:$K$553,2,FALSE)</f>
        <v>#N/A</v>
      </c>
      <c r="F953" s="32"/>
      <c r="G953" s="2" t="e">
        <f>VLOOKUP(F953,'Matriz Clase'!$O$2:$P$2468,2,FALSE)</f>
        <v>#N/A</v>
      </c>
      <c r="H953" s="27"/>
      <c r="I953" s="2" t="e">
        <f>VLOOKUP(H953,'Matriz Clase'!$A$2:$C$20,2,FALSE)</f>
        <v>#N/A</v>
      </c>
      <c r="J953" s="2" t="e">
        <f>VLOOKUP(H953,'Matriz Clase'!$A$2:$C$20,3,FALSE)</f>
        <v>#N/A</v>
      </c>
      <c r="K953" s="26"/>
      <c r="L953" s="25"/>
      <c r="M953" s="34"/>
      <c r="N953" s="35">
        <f t="shared" si="15"/>
        <v>0</v>
      </c>
    </row>
    <row r="954" spans="1:14" s="1" customFormat="1" x14ac:dyDescent="0.2">
      <c r="A954" s="2">
        <v>19</v>
      </c>
      <c r="B954" s="27"/>
      <c r="C954" s="2" t="e">
        <f>VLOOKUP(B954,'Matriz Clase'!$F$2:$G$42,2,FALSE)</f>
        <v>#N/A</v>
      </c>
      <c r="D954" s="33"/>
      <c r="E954" s="2" t="e">
        <f>VLOOKUP(D954,'Matriz Clase'!$J$2:$K$553,2,FALSE)</f>
        <v>#N/A</v>
      </c>
      <c r="F954" s="32"/>
      <c r="G954" s="2" t="e">
        <f>VLOOKUP(F954,'Matriz Clase'!$O$2:$P$2468,2,FALSE)</f>
        <v>#N/A</v>
      </c>
      <c r="H954" s="27"/>
      <c r="I954" s="2" t="e">
        <f>VLOOKUP(H954,'Matriz Clase'!$A$2:$C$20,2,FALSE)</f>
        <v>#N/A</v>
      </c>
      <c r="J954" s="2" t="e">
        <f>VLOOKUP(H954,'Matriz Clase'!$A$2:$C$20,3,FALSE)</f>
        <v>#N/A</v>
      </c>
      <c r="K954" s="26"/>
      <c r="L954" s="25"/>
      <c r="M954" s="34"/>
      <c r="N954" s="35">
        <f t="shared" si="15"/>
        <v>0</v>
      </c>
    </row>
    <row r="955" spans="1:14" s="1" customFormat="1" x14ac:dyDescent="0.2">
      <c r="A955" s="2">
        <v>19</v>
      </c>
      <c r="B955" s="27"/>
      <c r="C955" s="2" t="e">
        <f>VLOOKUP(B955,'Matriz Clase'!$F$2:$G$42,2,FALSE)</f>
        <v>#N/A</v>
      </c>
      <c r="D955" s="33"/>
      <c r="E955" s="2" t="e">
        <f>VLOOKUP(D955,'Matriz Clase'!$J$2:$K$553,2,FALSE)</f>
        <v>#N/A</v>
      </c>
      <c r="F955" s="32"/>
      <c r="G955" s="2" t="e">
        <f>VLOOKUP(F955,'Matriz Clase'!$O$2:$P$2468,2,FALSE)</f>
        <v>#N/A</v>
      </c>
      <c r="H955" s="27"/>
      <c r="I955" s="2" t="e">
        <f>VLOOKUP(H955,'Matriz Clase'!$A$2:$C$20,2,FALSE)</f>
        <v>#N/A</v>
      </c>
      <c r="J955" s="2" t="e">
        <f>VLOOKUP(H955,'Matriz Clase'!$A$2:$C$20,3,FALSE)</f>
        <v>#N/A</v>
      </c>
      <c r="K955" s="26"/>
      <c r="L955" s="25"/>
      <c r="M955" s="34"/>
      <c r="N955" s="35">
        <f t="shared" si="15"/>
        <v>0</v>
      </c>
    </row>
    <row r="956" spans="1:14" s="1" customFormat="1" x14ac:dyDescent="0.2">
      <c r="A956" s="2">
        <v>19</v>
      </c>
      <c r="B956" s="27"/>
      <c r="C956" s="2" t="e">
        <f>VLOOKUP(B956,'Matriz Clase'!$F$2:$G$42,2,FALSE)</f>
        <v>#N/A</v>
      </c>
      <c r="D956" s="33"/>
      <c r="E956" s="2" t="e">
        <f>VLOOKUP(D956,'Matriz Clase'!$J$2:$K$553,2,FALSE)</f>
        <v>#N/A</v>
      </c>
      <c r="F956" s="32"/>
      <c r="G956" s="2" t="e">
        <f>VLOOKUP(F956,'Matriz Clase'!$O$2:$P$2468,2,FALSE)</f>
        <v>#N/A</v>
      </c>
      <c r="H956" s="27"/>
      <c r="I956" s="2" t="e">
        <f>VLOOKUP(H956,'Matriz Clase'!$A$2:$C$20,2,FALSE)</f>
        <v>#N/A</v>
      </c>
      <c r="J956" s="2" t="e">
        <f>VLOOKUP(H956,'Matriz Clase'!$A$2:$C$20,3,FALSE)</f>
        <v>#N/A</v>
      </c>
      <c r="K956" s="26"/>
      <c r="L956" s="25"/>
      <c r="M956" s="34"/>
      <c r="N956" s="35">
        <f t="shared" si="15"/>
        <v>0</v>
      </c>
    </row>
    <row r="957" spans="1:14" s="1" customFormat="1" x14ac:dyDescent="0.2">
      <c r="A957" s="2">
        <v>19</v>
      </c>
      <c r="B957" s="27"/>
      <c r="C957" s="2" t="e">
        <f>VLOOKUP(B957,'Matriz Clase'!$F$2:$G$42,2,FALSE)</f>
        <v>#N/A</v>
      </c>
      <c r="D957" s="33"/>
      <c r="E957" s="2" t="e">
        <f>VLOOKUP(D957,'Matriz Clase'!$J$2:$K$553,2,FALSE)</f>
        <v>#N/A</v>
      </c>
      <c r="F957" s="32"/>
      <c r="G957" s="2" t="e">
        <f>VLOOKUP(F957,'Matriz Clase'!$O$2:$P$2468,2,FALSE)</f>
        <v>#N/A</v>
      </c>
      <c r="H957" s="27"/>
      <c r="I957" s="2" t="e">
        <f>VLOOKUP(H957,'Matriz Clase'!$A$2:$C$20,2,FALSE)</f>
        <v>#N/A</v>
      </c>
      <c r="J957" s="2" t="e">
        <f>VLOOKUP(H957,'Matriz Clase'!$A$2:$C$20,3,FALSE)</f>
        <v>#N/A</v>
      </c>
      <c r="K957" s="26"/>
      <c r="L957" s="25"/>
      <c r="M957" s="34"/>
      <c r="N957" s="35">
        <f t="shared" si="15"/>
        <v>0</v>
      </c>
    </row>
    <row r="958" spans="1:14" s="1" customFormat="1" x14ac:dyDescent="0.2">
      <c r="A958" s="2">
        <v>19</v>
      </c>
      <c r="B958" s="27"/>
      <c r="C958" s="2" t="e">
        <f>VLOOKUP(B958,'Matriz Clase'!$F$2:$G$42,2,FALSE)</f>
        <v>#N/A</v>
      </c>
      <c r="D958" s="33"/>
      <c r="E958" s="2" t="e">
        <f>VLOOKUP(D958,'Matriz Clase'!$J$2:$K$553,2,FALSE)</f>
        <v>#N/A</v>
      </c>
      <c r="F958" s="32"/>
      <c r="G958" s="2" t="e">
        <f>VLOOKUP(F958,'Matriz Clase'!$O$2:$P$2468,2,FALSE)</f>
        <v>#N/A</v>
      </c>
      <c r="H958" s="27"/>
      <c r="I958" s="2" t="e">
        <f>VLOOKUP(H958,'Matriz Clase'!$A$2:$C$20,2,FALSE)</f>
        <v>#N/A</v>
      </c>
      <c r="J958" s="2" t="e">
        <f>VLOOKUP(H958,'Matriz Clase'!$A$2:$C$20,3,FALSE)</f>
        <v>#N/A</v>
      </c>
      <c r="K958" s="26"/>
      <c r="L958" s="25"/>
      <c r="M958" s="34"/>
      <c r="N958" s="35">
        <f t="shared" si="15"/>
        <v>0</v>
      </c>
    </row>
    <row r="959" spans="1:14" s="1" customFormat="1" x14ac:dyDescent="0.2">
      <c r="A959" s="2">
        <v>19</v>
      </c>
      <c r="B959" s="27"/>
      <c r="C959" s="2" t="e">
        <f>VLOOKUP(B959,'Matriz Clase'!$F$2:$G$42,2,FALSE)</f>
        <v>#N/A</v>
      </c>
      <c r="D959" s="33"/>
      <c r="E959" s="2" t="e">
        <f>VLOOKUP(D959,'Matriz Clase'!$J$2:$K$553,2,FALSE)</f>
        <v>#N/A</v>
      </c>
      <c r="F959" s="32"/>
      <c r="G959" s="2" t="e">
        <f>VLOOKUP(F959,'Matriz Clase'!$O$2:$P$2468,2,FALSE)</f>
        <v>#N/A</v>
      </c>
      <c r="H959" s="27"/>
      <c r="I959" s="2" t="e">
        <f>VLOOKUP(H959,'Matriz Clase'!$A$2:$C$20,2,FALSE)</f>
        <v>#N/A</v>
      </c>
      <c r="J959" s="2" t="e">
        <f>VLOOKUP(H959,'Matriz Clase'!$A$2:$C$20,3,FALSE)</f>
        <v>#N/A</v>
      </c>
      <c r="K959" s="26"/>
      <c r="L959" s="25"/>
      <c r="M959" s="34"/>
      <c r="N959" s="35">
        <f t="shared" si="15"/>
        <v>0</v>
      </c>
    </row>
    <row r="960" spans="1:14" s="1" customFormat="1" x14ac:dyDescent="0.2">
      <c r="A960" s="2">
        <v>19</v>
      </c>
      <c r="B960" s="27"/>
      <c r="C960" s="2" t="e">
        <f>VLOOKUP(B960,'Matriz Clase'!$F$2:$G$42,2,FALSE)</f>
        <v>#N/A</v>
      </c>
      <c r="D960" s="33"/>
      <c r="E960" s="2" t="e">
        <f>VLOOKUP(D960,'Matriz Clase'!$J$2:$K$553,2,FALSE)</f>
        <v>#N/A</v>
      </c>
      <c r="F960" s="32"/>
      <c r="G960" s="2" t="e">
        <f>VLOOKUP(F960,'Matriz Clase'!$O$2:$P$2468,2,FALSE)</f>
        <v>#N/A</v>
      </c>
      <c r="H960" s="27"/>
      <c r="I960" s="2" t="e">
        <f>VLOOKUP(H960,'Matriz Clase'!$A$2:$C$20,2,FALSE)</f>
        <v>#N/A</v>
      </c>
      <c r="J960" s="2" t="e">
        <f>VLOOKUP(H960,'Matriz Clase'!$A$2:$C$20,3,FALSE)</f>
        <v>#N/A</v>
      </c>
      <c r="K960" s="26"/>
      <c r="L960" s="25"/>
      <c r="M960" s="34"/>
      <c r="N960" s="35">
        <f t="shared" si="15"/>
        <v>0</v>
      </c>
    </row>
    <row r="961" spans="1:14" s="1" customFormat="1" x14ac:dyDescent="0.2">
      <c r="A961" s="2">
        <v>19</v>
      </c>
      <c r="B961" s="27"/>
      <c r="C961" s="2" t="e">
        <f>VLOOKUP(B961,'Matriz Clase'!$F$2:$G$42,2,FALSE)</f>
        <v>#N/A</v>
      </c>
      <c r="D961" s="33"/>
      <c r="E961" s="2" t="e">
        <f>VLOOKUP(D961,'Matriz Clase'!$J$2:$K$553,2,FALSE)</f>
        <v>#N/A</v>
      </c>
      <c r="F961" s="32"/>
      <c r="G961" s="2" t="e">
        <f>VLOOKUP(F961,'Matriz Clase'!$O$2:$P$2468,2,FALSE)</f>
        <v>#N/A</v>
      </c>
      <c r="H961" s="27"/>
      <c r="I961" s="2" t="e">
        <f>VLOOKUP(H961,'Matriz Clase'!$A$2:$C$20,2,FALSE)</f>
        <v>#N/A</v>
      </c>
      <c r="J961" s="2" t="e">
        <f>VLOOKUP(H961,'Matriz Clase'!$A$2:$C$20,3,FALSE)</f>
        <v>#N/A</v>
      </c>
      <c r="K961" s="26"/>
      <c r="L961" s="25"/>
      <c r="M961" s="34"/>
      <c r="N961" s="35">
        <f t="shared" si="15"/>
        <v>0</v>
      </c>
    </row>
    <row r="962" spans="1:14" s="1" customFormat="1" x14ac:dyDescent="0.2">
      <c r="A962" s="2">
        <v>19</v>
      </c>
      <c r="B962" s="27"/>
      <c r="C962" s="2" t="e">
        <f>VLOOKUP(B962,'Matriz Clase'!$F$2:$G$42,2,FALSE)</f>
        <v>#N/A</v>
      </c>
      <c r="D962" s="33"/>
      <c r="E962" s="2" t="e">
        <f>VLOOKUP(D962,'Matriz Clase'!$J$2:$K$553,2,FALSE)</f>
        <v>#N/A</v>
      </c>
      <c r="F962" s="32"/>
      <c r="G962" s="2" t="e">
        <f>VLOOKUP(F962,'Matriz Clase'!$O$2:$P$2468,2,FALSE)</f>
        <v>#N/A</v>
      </c>
      <c r="H962" s="27"/>
      <c r="I962" s="2" t="e">
        <f>VLOOKUP(H962,'Matriz Clase'!$A$2:$C$20,2,FALSE)</f>
        <v>#N/A</v>
      </c>
      <c r="J962" s="2" t="e">
        <f>VLOOKUP(H962,'Matriz Clase'!$A$2:$C$20,3,FALSE)</f>
        <v>#N/A</v>
      </c>
      <c r="K962" s="26"/>
      <c r="L962" s="25"/>
      <c r="M962" s="34"/>
      <c r="N962" s="35">
        <f t="shared" si="15"/>
        <v>0</v>
      </c>
    </row>
    <row r="963" spans="1:14" s="1" customFormat="1" x14ac:dyDescent="0.2">
      <c r="A963" s="2">
        <v>19</v>
      </c>
      <c r="B963" s="27"/>
      <c r="C963" s="2" t="e">
        <f>VLOOKUP(B963,'Matriz Clase'!$F$2:$G$42,2,FALSE)</f>
        <v>#N/A</v>
      </c>
      <c r="D963" s="33"/>
      <c r="E963" s="2" t="e">
        <f>VLOOKUP(D963,'Matriz Clase'!$J$2:$K$553,2,FALSE)</f>
        <v>#N/A</v>
      </c>
      <c r="F963" s="32"/>
      <c r="G963" s="2" t="e">
        <f>VLOOKUP(F963,'Matriz Clase'!$O$2:$P$2468,2,FALSE)</f>
        <v>#N/A</v>
      </c>
      <c r="H963" s="27"/>
      <c r="I963" s="2" t="e">
        <f>VLOOKUP(H963,'Matriz Clase'!$A$2:$C$20,2,FALSE)</f>
        <v>#N/A</v>
      </c>
      <c r="J963" s="2" t="e">
        <f>VLOOKUP(H963,'Matriz Clase'!$A$2:$C$20,3,FALSE)</f>
        <v>#N/A</v>
      </c>
      <c r="K963" s="26"/>
      <c r="L963" s="25"/>
      <c r="M963" s="34"/>
      <c r="N963" s="35">
        <f t="shared" si="15"/>
        <v>0</v>
      </c>
    </row>
    <row r="964" spans="1:14" s="1" customFormat="1" x14ac:dyDescent="0.2">
      <c r="A964" s="2">
        <v>19</v>
      </c>
      <c r="B964" s="27"/>
      <c r="C964" s="2" t="e">
        <f>VLOOKUP(B964,'Matriz Clase'!$F$2:$G$42,2,FALSE)</f>
        <v>#N/A</v>
      </c>
      <c r="D964" s="33"/>
      <c r="E964" s="2" t="e">
        <f>VLOOKUP(D964,'Matriz Clase'!$J$2:$K$553,2,FALSE)</f>
        <v>#N/A</v>
      </c>
      <c r="F964" s="32"/>
      <c r="G964" s="2" t="e">
        <f>VLOOKUP(F964,'Matriz Clase'!$O$2:$P$2468,2,FALSE)</f>
        <v>#N/A</v>
      </c>
      <c r="H964" s="27"/>
      <c r="I964" s="2" t="e">
        <f>VLOOKUP(H964,'Matriz Clase'!$A$2:$C$20,2,FALSE)</f>
        <v>#N/A</v>
      </c>
      <c r="J964" s="2" t="e">
        <f>VLOOKUP(H964,'Matriz Clase'!$A$2:$C$20,3,FALSE)</f>
        <v>#N/A</v>
      </c>
      <c r="K964" s="26"/>
      <c r="L964" s="25"/>
      <c r="M964" s="34"/>
      <c r="N964" s="35">
        <f t="shared" si="15"/>
        <v>0</v>
      </c>
    </row>
    <row r="965" spans="1:14" s="1" customFormat="1" x14ac:dyDescent="0.2">
      <c r="A965" s="2">
        <v>19</v>
      </c>
      <c r="B965" s="27"/>
      <c r="C965" s="2" t="e">
        <f>VLOOKUP(B965,'Matriz Clase'!$F$2:$G$42,2,FALSE)</f>
        <v>#N/A</v>
      </c>
      <c r="D965" s="33"/>
      <c r="E965" s="2" t="e">
        <f>VLOOKUP(D965,'Matriz Clase'!$J$2:$K$553,2,FALSE)</f>
        <v>#N/A</v>
      </c>
      <c r="F965" s="32"/>
      <c r="G965" s="2" t="e">
        <f>VLOOKUP(F965,'Matriz Clase'!$O$2:$P$2468,2,FALSE)</f>
        <v>#N/A</v>
      </c>
      <c r="H965" s="27"/>
      <c r="I965" s="2" t="e">
        <f>VLOOKUP(H965,'Matriz Clase'!$A$2:$C$20,2,FALSE)</f>
        <v>#N/A</v>
      </c>
      <c r="J965" s="2" t="e">
        <f>VLOOKUP(H965,'Matriz Clase'!$A$2:$C$20,3,FALSE)</f>
        <v>#N/A</v>
      </c>
      <c r="K965" s="26"/>
      <c r="L965" s="25"/>
      <c r="M965" s="34"/>
      <c r="N965" s="35">
        <f t="shared" si="15"/>
        <v>0</v>
      </c>
    </row>
    <row r="966" spans="1:14" s="1" customFormat="1" x14ac:dyDescent="0.2">
      <c r="A966" s="2">
        <v>19</v>
      </c>
      <c r="B966" s="27"/>
      <c r="C966" s="2" t="e">
        <f>VLOOKUP(B966,'Matriz Clase'!$F$2:$G$42,2,FALSE)</f>
        <v>#N/A</v>
      </c>
      <c r="D966" s="33"/>
      <c r="E966" s="2" t="e">
        <f>VLOOKUP(D966,'Matriz Clase'!$J$2:$K$553,2,FALSE)</f>
        <v>#N/A</v>
      </c>
      <c r="F966" s="32"/>
      <c r="G966" s="2" t="e">
        <f>VLOOKUP(F966,'Matriz Clase'!$O$2:$P$2468,2,FALSE)</f>
        <v>#N/A</v>
      </c>
      <c r="H966" s="27"/>
      <c r="I966" s="2" t="e">
        <f>VLOOKUP(H966,'Matriz Clase'!$A$2:$C$20,2,FALSE)</f>
        <v>#N/A</v>
      </c>
      <c r="J966" s="2" t="e">
        <f>VLOOKUP(H966,'Matriz Clase'!$A$2:$C$20,3,FALSE)</f>
        <v>#N/A</v>
      </c>
      <c r="K966" s="26"/>
      <c r="L966" s="25"/>
      <c r="M966" s="34"/>
      <c r="N966" s="35">
        <f t="shared" si="15"/>
        <v>0</v>
      </c>
    </row>
    <row r="967" spans="1:14" s="1" customFormat="1" x14ac:dyDescent="0.2">
      <c r="A967" s="2">
        <v>19</v>
      </c>
      <c r="B967" s="27"/>
      <c r="C967" s="2" t="e">
        <f>VLOOKUP(B967,'Matriz Clase'!$F$2:$G$42,2,FALSE)</f>
        <v>#N/A</v>
      </c>
      <c r="D967" s="33"/>
      <c r="E967" s="2" t="e">
        <f>VLOOKUP(D967,'Matriz Clase'!$J$2:$K$553,2,FALSE)</f>
        <v>#N/A</v>
      </c>
      <c r="F967" s="32"/>
      <c r="G967" s="2" t="e">
        <f>VLOOKUP(F967,'Matriz Clase'!$O$2:$P$2468,2,FALSE)</f>
        <v>#N/A</v>
      </c>
      <c r="H967" s="27"/>
      <c r="I967" s="2" t="e">
        <f>VLOOKUP(H967,'Matriz Clase'!$A$2:$C$20,2,FALSE)</f>
        <v>#N/A</v>
      </c>
      <c r="J967" s="2" t="e">
        <f>VLOOKUP(H967,'Matriz Clase'!$A$2:$C$20,3,FALSE)</f>
        <v>#N/A</v>
      </c>
      <c r="K967" s="26"/>
      <c r="L967" s="25"/>
      <c r="M967" s="34"/>
      <c r="N967" s="35">
        <f t="shared" ref="N967:N1005" si="16">L967*M967</f>
        <v>0</v>
      </c>
    </row>
    <row r="968" spans="1:14" s="1" customFormat="1" x14ac:dyDescent="0.2">
      <c r="A968" s="2">
        <v>19</v>
      </c>
      <c r="B968" s="27"/>
      <c r="C968" s="2" t="e">
        <f>VLOOKUP(B968,'Matriz Clase'!$F$2:$G$42,2,FALSE)</f>
        <v>#N/A</v>
      </c>
      <c r="D968" s="33"/>
      <c r="E968" s="2" t="e">
        <f>VLOOKUP(D968,'Matriz Clase'!$J$2:$K$553,2,FALSE)</f>
        <v>#N/A</v>
      </c>
      <c r="F968" s="32"/>
      <c r="G968" s="2" t="e">
        <f>VLOOKUP(F968,'Matriz Clase'!$O$2:$P$2468,2,FALSE)</f>
        <v>#N/A</v>
      </c>
      <c r="H968" s="27"/>
      <c r="I968" s="2" t="e">
        <f>VLOOKUP(H968,'Matriz Clase'!$A$2:$C$20,2,FALSE)</f>
        <v>#N/A</v>
      </c>
      <c r="J968" s="2" t="e">
        <f>VLOOKUP(H968,'Matriz Clase'!$A$2:$C$20,3,FALSE)</f>
        <v>#N/A</v>
      </c>
      <c r="K968" s="26"/>
      <c r="L968" s="25"/>
      <c r="M968" s="34"/>
      <c r="N968" s="35">
        <f t="shared" si="16"/>
        <v>0</v>
      </c>
    </row>
    <row r="969" spans="1:14" s="1" customFormat="1" x14ac:dyDescent="0.2">
      <c r="A969" s="2">
        <v>19</v>
      </c>
      <c r="B969" s="27"/>
      <c r="C969" s="2" t="e">
        <f>VLOOKUP(B969,'Matriz Clase'!$F$2:$G$42,2,FALSE)</f>
        <v>#N/A</v>
      </c>
      <c r="D969" s="33"/>
      <c r="E969" s="2" t="e">
        <f>VLOOKUP(D969,'Matriz Clase'!$J$2:$K$553,2,FALSE)</f>
        <v>#N/A</v>
      </c>
      <c r="F969" s="32"/>
      <c r="G969" s="2" t="e">
        <f>VLOOKUP(F969,'Matriz Clase'!$O$2:$P$2468,2,FALSE)</f>
        <v>#N/A</v>
      </c>
      <c r="H969" s="27"/>
      <c r="I969" s="2" t="e">
        <f>VLOOKUP(H969,'Matriz Clase'!$A$2:$C$20,2,FALSE)</f>
        <v>#N/A</v>
      </c>
      <c r="J969" s="2" t="e">
        <f>VLOOKUP(H969,'Matriz Clase'!$A$2:$C$20,3,FALSE)</f>
        <v>#N/A</v>
      </c>
      <c r="K969" s="26"/>
      <c r="L969" s="25"/>
      <c r="M969" s="34"/>
      <c r="N969" s="35">
        <f t="shared" si="16"/>
        <v>0</v>
      </c>
    </row>
    <row r="970" spans="1:14" s="1" customFormat="1" x14ac:dyDescent="0.2">
      <c r="A970" s="2">
        <v>19</v>
      </c>
      <c r="B970" s="27"/>
      <c r="C970" s="2" t="e">
        <f>VLOOKUP(B970,'Matriz Clase'!$F$2:$G$42,2,FALSE)</f>
        <v>#N/A</v>
      </c>
      <c r="D970" s="33"/>
      <c r="E970" s="2" t="e">
        <f>VLOOKUP(D970,'Matriz Clase'!$J$2:$K$553,2,FALSE)</f>
        <v>#N/A</v>
      </c>
      <c r="F970" s="32"/>
      <c r="G970" s="2" t="e">
        <f>VLOOKUP(F970,'Matriz Clase'!$O$2:$P$2468,2,FALSE)</f>
        <v>#N/A</v>
      </c>
      <c r="H970" s="27"/>
      <c r="I970" s="2" t="e">
        <f>VLOOKUP(H970,'Matriz Clase'!$A$2:$C$20,2,FALSE)</f>
        <v>#N/A</v>
      </c>
      <c r="J970" s="2" t="e">
        <f>VLOOKUP(H970,'Matriz Clase'!$A$2:$C$20,3,FALSE)</f>
        <v>#N/A</v>
      </c>
      <c r="K970" s="26"/>
      <c r="L970" s="25"/>
      <c r="M970" s="34"/>
      <c r="N970" s="35">
        <f t="shared" si="16"/>
        <v>0</v>
      </c>
    </row>
    <row r="971" spans="1:14" s="1" customFormat="1" x14ac:dyDescent="0.2">
      <c r="A971" s="2">
        <v>19</v>
      </c>
      <c r="B971" s="27"/>
      <c r="C971" s="2" t="e">
        <f>VLOOKUP(B971,'Matriz Clase'!$F$2:$G$42,2,FALSE)</f>
        <v>#N/A</v>
      </c>
      <c r="D971" s="33"/>
      <c r="E971" s="2" t="e">
        <f>VLOOKUP(D971,'Matriz Clase'!$J$2:$K$553,2,FALSE)</f>
        <v>#N/A</v>
      </c>
      <c r="F971" s="32"/>
      <c r="G971" s="2" t="e">
        <f>VLOOKUP(F971,'Matriz Clase'!$O$2:$P$2468,2,FALSE)</f>
        <v>#N/A</v>
      </c>
      <c r="H971" s="27"/>
      <c r="I971" s="2" t="e">
        <f>VLOOKUP(H971,'Matriz Clase'!$A$2:$C$20,2,FALSE)</f>
        <v>#N/A</v>
      </c>
      <c r="J971" s="2" t="e">
        <f>VLOOKUP(H971,'Matriz Clase'!$A$2:$C$20,3,FALSE)</f>
        <v>#N/A</v>
      </c>
      <c r="K971" s="26"/>
      <c r="L971" s="25"/>
      <c r="M971" s="34"/>
      <c r="N971" s="35">
        <f t="shared" si="16"/>
        <v>0</v>
      </c>
    </row>
    <row r="972" spans="1:14" s="1" customFormat="1" x14ac:dyDescent="0.2">
      <c r="A972" s="2">
        <v>19</v>
      </c>
      <c r="B972" s="27"/>
      <c r="C972" s="2" t="e">
        <f>VLOOKUP(B972,'Matriz Clase'!$F$2:$G$42,2,FALSE)</f>
        <v>#N/A</v>
      </c>
      <c r="D972" s="33"/>
      <c r="E972" s="2" t="e">
        <f>VLOOKUP(D972,'Matriz Clase'!$J$2:$K$553,2,FALSE)</f>
        <v>#N/A</v>
      </c>
      <c r="F972" s="32"/>
      <c r="G972" s="2" t="e">
        <f>VLOOKUP(F972,'Matriz Clase'!$O$2:$P$2468,2,FALSE)</f>
        <v>#N/A</v>
      </c>
      <c r="H972" s="27"/>
      <c r="I972" s="2" t="e">
        <f>VLOOKUP(H972,'Matriz Clase'!$A$2:$C$20,2,FALSE)</f>
        <v>#N/A</v>
      </c>
      <c r="J972" s="2" t="e">
        <f>VLOOKUP(H972,'Matriz Clase'!$A$2:$C$20,3,FALSE)</f>
        <v>#N/A</v>
      </c>
      <c r="K972" s="26"/>
      <c r="L972" s="25"/>
      <c r="M972" s="34"/>
      <c r="N972" s="35">
        <f t="shared" si="16"/>
        <v>0</v>
      </c>
    </row>
    <row r="973" spans="1:14" s="1" customFormat="1" x14ac:dyDescent="0.2">
      <c r="A973" s="2">
        <v>19</v>
      </c>
      <c r="B973" s="27"/>
      <c r="C973" s="2" t="e">
        <f>VLOOKUP(B973,'Matriz Clase'!$F$2:$G$42,2,FALSE)</f>
        <v>#N/A</v>
      </c>
      <c r="D973" s="33"/>
      <c r="E973" s="2" t="e">
        <f>VLOOKUP(D973,'Matriz Clase'!$J$2:$K$553,2,FALSE)</f>
        <v>#N/A</v>
      </c>
      <c r="F973" s="32"/>
      <c r="G973" s="2" t="e">
        <f>VLOOKUP(F973,'Matriz Clase'!$O$2:$P$2468,2,FALSE)</f>
        <v>#N/A</v>
      </c>
      <c r="H973" s="27"/>
      <c r="I973" s="2" t="e">
        <f>VLOOKUP(H973,'Matriz Clase'!$A$2:$C$20,2,FALSE)</f>
        <v>#N/A</v>
      </c>
      <c r="J973" s="2" t="e">
        <f>VLOOKUP(H973,'Matriz Clase'!$A$2:$C$20,3,FALSE)</f>
        <v>#N/A</v>
      </c>
      <c r="K973" s="26"/>
      <c r="L973" s="25"/>
      <c r="M973" s="34"/>
      <c r="N973" s="35">
        <f t="shared" si="16"/>
        <v>0</v>
      </c>
    </row>
    <row r="974" spans="1:14" s="1" customFormat="1" x14ac:dyDescent="0.2">
      <c r="A974" s="2">
        <v>19</v>
      </c>
      <c r="B974" s="27"/>
      <c r="C974" s="2" t="e">
        <f>VLOOKUP(B974,'Matriz Clase'!$F$2:$G$42,2,FALSE)</f>
        <v>#N/A</v>
      </c>
      <c r="D974" s="33"/>
      <c r="E974" s="2" t="e">
        <f>VLOOKUP(D974,'Matriz Clase'!$J$2:$K$553,2,FALSE)</f>
        <v>#N/A</v>
      </c>
      <c r="F974" s="32"/>
      <c r="G974" s="2" t="e">
        <f>VLOOKUP(F974,'Matriz Clase'!$O$2:$P$2468,2,FALSE)</f>
        <v>#N/A</v>
      </c>
      <c r="H974" s="27"/>
      <c r="I974" s="2" t="e">
        <f>VLOOKUP(H974,'Matriz Clase'!$A$2:$C$20,2,FALSE)</f>
        <v>#N/A</v>
      </c>
      <c r="J974" s="2" t="e">
        <f>VLOOKUP(H974,'Matriz Clase'!$A$2:$C$20,3,FALSE)</f>
        <v>#N/A</v>
      </c>
      <c r="K974" s="26"/>
      <c r="L974" s="25"/>
      <c r="M974" s="34"/>
      <c r="N974" s="35">
        <f t="shared" si="16"/>
        <v>0</v>
      </c>
    </row>
    <row r="975" spans="1:14" s="1" customFormat="1" x14ac:dyDescent="0.2">
      <c r="A975" s="2">
        <v>19</v>
      </c>
      <c r="B975" s="27"/>
      <c r="C975" s="2" t="e">
        <f>VLOOKUP(B975,'Matriz Clase'!$F$2:$G$42,2,FALSE)</f>
        <v>#N/A</v>
      </c>
      <c r="D975" s="33"/>
      <c r="E975" s="2" t="e">
        <f>VLOOKUP(D975,'Matriz Clase'!$J$2:$K$553,2,FALSE)</f>
        <v>#N/A</v>
      </c>
      <c r="F975" s="32"/>
      <c r="G975" s="2" t="e">
        <f>VLOOKUP(F975,'Matriz Clase'!$O$2:$P$2468,2,FALSE)</f>
        <v>#N/A</v>
      </c>
      <c r="H975" s="27"/>
      <c r="I975" s="2" t="e">
        <f>VLOOKUP(H975,'Matriz Clase'!$A$2:$C$20,2,FALSE)</f>
        <v>#N/A</v>
      </c>
      <c r="J975" s="2" t="e">
        <f>VLOOKUP(H975,'Matriz Clase'!$A$2:$C$20,3,FALSE)</f>
        <v>#N/A</v>
      </c>
      <c r="K975" s="26"/>
      <c r="L975" s="25"/>
      <c r="M975" s="34"/>
      <c r="N975" s="35">
        <f t="shared" si="16"/>
        <v>0</v>
      </c>
    </row>
    <row r="976" spans="1:14" s="1" customFormat="1" x14ac:dyDescent="0.2">
      <c r="A976" s="2">
        <v>19</v>
      </c>
      <c r="B976" s="27"/>
      <c r="C976" s="2" t="e">
        <f>VLOOKUP(B976,'Matriz Clase'!$F$2:$G$42,2,FALSE)</f>
        <v>#N/A</v>
      </c>
      <c r="D976" s="33"/>
      <c r="E976" s="2" t="e">
        <f>VLOOKUP(D976,'Matriz Clase'!$J$2:$K$553,2,FALSE)</f>
        <v>#N/A</v>
      </c>
      <c r="F976" s="32"/>
      <c r="G976" s="2" t="e">
        <f>VLOOKUP(F976,'Matriz Clase'!$O$2:$P$2468,2,FALSE)</f>
        <v>#N/A</v>
      </c>
      <c r="H976" s="27"/>
      <c r="I976" s="2" t="e">
        <f>VLOOKUP(H976,'Matriz Clase'!$A$2:$C$20,2,FALSE)</f>
        <v>#N/A</v>
      </c>
      <c r="J976" s="2" t="e">
        <f>VLOOKUP(H976,'Matriz Clase'!$A$2:$C$20,3,FALSE)</f>
        <v>#N/A</v>
      </c>
      <c r="K976" s="26"/>
      <c r="L976" s="25"/>
      <c r="M976" s="34"/>
      <c r="N976" s="35">
        <f t="shared" si="16"/>
        <v>0</v>
      </c>
    </row>
    <row r="977" spans="1:14" s="1" customFormat="1" x14ac:dyDescent="0.2">
      <c r="A977" s="2">
        <v>19</v>
      </c>
      <c r="B977" s="27"/>
      <c r="C977" s="2" t="e">
        <f>VLOOKUP(B977,'Matriz Clase'!$F$2:$G$42,2,FALSE)</f>
        <v>#N/A</v>
      </c>
      <c r="D977" s="33"/>
      <c r="E977" s="2" t="e">
        <f>VLOOKUP(D977,'Matriz Clase'!$J$2:$K$553,2,FALSE)</f>
        <v>#N/A</v>
      </c>
      <c r="F977" s="32"/>
      <c r="G977" s="2" t="e">
        <f>VLOOKUP(F977,'Matriz Clase'!$O$2:$P$2468,2,FALSE)</f>
        <v>#N/A</v>
      </c>
      <c r="H977" s="27"/>
      <c r="I977" s="2" t="e">
        <f>VLOOKUP(H977,'Matriz Clase'!$A$2:$C$20,2,FALSE)</f>
        <v>#N/A</v>
      </c>
      <c r="J977" s="2" t="e">
        <f>VLOOKUP(H977,'Matriz Clase'!$A$2:$C$20,3,FALSE)</f>
        <v>#N/A</v>
      </c>
      <c r="K977" s="26"/>
      <c r="L977" s="25"/>
      <c r="M977" s="34"/>
      <c r="N977" s="35">
        <f t="shared" si="16"/>
        <v>0</v>
      </c>
    </row>
    <row r="978" spans="1:14" s="1" customFormat="1" x14ac:dyDescent="0.2">
      <c r="A978" s="2">
        <v>19</v>
      </c>
      <c r="B978" s="27"/>
      <c r="C978" s="2" t="e">
        <f>VLOOKUP(B978,'Matriz Clase'!$F$2:$G$42,2,FALSE)</f>
        <v>#N/A</v>
      </c>
      <c r="D978" s="33"/>
      <c r="E978" s="2" t="e">
        <f>VLOOKUP(D978,'Matriz Clase'!$J$2:$K$553,2,FALSE)</f>
        <v>#N/A</v>
      </c>
      <c r="F978" s="32"/>
      <c r="G978" s="2" t="e">
        <f>VLOOKUP(F978,'Matriz Clase'!$O$2:$P$2468,2,FALSE)</f>
        <v>#N/A</v>
      </c>
      <c r="H978" s="27"/>
      <c r="I978" s="2" t="e">
        <f>VLOOKUP(H978,'Matriz Clase'!$A$2:$C$20,2,FALSE)</f>
        <v>#N/A</v>
      </c>
      <c r="J978" s="2" t="e">
        <f>VLOOKUP(H978,'Matriz Clase'!$A$2:$C$20,3,FALSE)</f>
        <v>#N/A</v>
      </c>
      <c r="K978" s="26"/>
      <c r="L978" s="25"/>
      <c r="M978" s="34"/>
      <c r="N978" s="35">
        <f t="shared" si="16"/>
        <v>0</v>
      </c>
    </row>
    <row r="979" spans="1:14" s="1" customFormat="1" x14ac:dyDescent="0.2">
      <c r="A979" s="2">
        <v>19</v>
      </c>
      <c r="B979" s="27"/>
      <c r="C979" s="2" t="e">
        <f>VLOOKUP(B979,'Matriz Clase'!$F$2:$G$42,2,FALSE)</f>
        <v>#N/A</v>
      </c>
      <c r="D979" s="33"/>
      <c r="E979" s="2" t="e">
        <f>VLOOKUP(D979,'Matriz Clase'!$J$2:$K$553,2,FALSE)</f>
        <v>#N/A</v>
      </c>
      <c r="F979" s="32"/>
      <c r="G979" s="2" t="e">
        <f>VLOOKUP(F979,'Matriz Clase'!$O$2:$P$2468,2,FALSE)</f>
        <v>#N/A</v>
      </c>
      <c r="H979" s="27"/>
      <c r="I979" s="2" t="e">
        <f>VLOOKUP(H979,'Matriz Clase'!$A$2:$C$20,2,FALSE)</f>
        <v>#N/A</v>
      </c>
      <c r="J979" s="2" t="e">
        <f>VLOOKUP(H979,'Matriz Clase'!$A$2:$C$20,3,FALSE)</f>
        <v>#N/A</v>
      </c>
      <c r="K979" s="26"/>
      <c r="L979" s="25"/>
      <c r="M979" s="34"/>
      <c r="N979" s="35">
        <f t="shared" si="16"/>
        <v>0</v>
      </c>
    </row>
    <row r="980" spans="1:14" s="1" customFormat="1" x14ac:dyDescent="0.2">
      <c r="A980" s="2">
        <v>19</v>
      </c>
      <c r="B980" s="27"/>
      <c r="C980" s="2" t="e">
        <f>VLOOKUP(B980,'Matriz Clase'!$F$2:$G$42,2,FALSE)</f>
        <v>#N/A</v>
      </c>
      <c r="D980" s="33"/>
      <c r="E980" s="2" t="e">
        <f>VLOOKUP(D980,'Matriz Clase'!$J$2:$K$553,2,FALSE)</f>
        <v>#N/A</v>
      </c>
      <c r="F980" s="32"/>
      <c r="G980" s="2" t="e">
        <f>VLOOKUP(F980,'Matriz Clase'!$O$2:$P$2468,2,FALSE)</f>
        <v>#N/A</v>
      </c>
      <c r="H980" s="27"/>
      <c r="I980" s="2" t="e">
        <f>VLOOKUP(H980,'Matriz Clase'!$A$2:$C$20,2,FALSE)</f>
        <v>#N/A</v>
      </c>
      <c r="J980" s="2" t="e">
        <f>VLOOKUP(H980,'Matriz Clase'!$A$2:$C$20,3,FALSE)</f>
        <v>#N/A</v>
      </c>
      <c r="K980" s="26"/>
      <c r="L980" s="25"/>
      <c r="M980" s="34"/>
      <c r="N980" s="35">
        <f t="shared" si="16"/>
        <v>0</v>
      </c>
    </row>
    <row r="981" spans="1:14" s="1" customFormat="1" x14ac:dyDescent="0.2">
      <c r="A981" s="2">
        <v>19</v>
      </c>
      <c r="B981" s="27"/>
      <c r="C981" s="2" t="e">
        <f>VLOOKUP(B981,'Matriz Clase'!$F$2:$G$42,2,FALSE)</f>
        <v>#N/A</v>
      </c>
      <c r="D981" s="33"/>
      <c r="E981" s="2" t="e">
        <f>VLOOKUP(D981,'Matriz Clase'!$J$2:$K$553,2,FALSE)</f>
        <v>#N/A</v>
      </c>
      <c r="F981" s="32"/>
      <c r="G981" s="2" t="e">
        <f>VLOOKUP(F981,'Matriz Clase'!$O$2:$P$2468,2,FALSE)</f>
        <v>#N/A</v>
      </c>
      <c r="H981" s="27"/>
      <c r="I981" s="2" t="e">
        <f>VLOOKUP(H981,'Matriz Clase'!$A$2:$C$20,2,FALSE)</f>
        <v>#N/A</v>
      </c>
      <c r="J981" s="2" t="e">
        <f>VLOOKUP(H981,'Matriz Clase'!$A$2:$C$20,3,FALSE)</f>
        <v>#N/A</v>
      </c>
      <c r="K981" s="26"/>
      <c r="L981" s="25"/>
      <c r="M981" s="34"/>
      <c r="N981" s="35">
        <f t="shared" si="16"/>
        <v>0</v>
      </c>
    </row>
    <row r="982" spans="1:14" s="1" customFormat="1" x14ac:dyDescent="0.2">
      <c r="A982" s="2">
        <v>19</v>
      </c>
      <c r="B982" s="27"/>
      <c r="C982" s="2" t="e">
        <f>VLOOKUP(B982,'Matriz Clase'!$F$2:$G$42,2,FALSE)</f>
        <v>#N/A</v>
      </c>
      <c r="D982" s="33"/>
      <c r="E982" s="2" t="e">
        <f>VLOOKUP(D982,'Matriz Clase'!$J$2:$K$553,2,FALSE)</f>
        <v>#N/A</v>
      </c>
      <c r="F982" s="32"/>
      <c r="G982" s="2" t="e">
        <f>VLOOKUP(F982,'Matriz Clase'!$O$2:$P$2468,2,FALSE)</f>
        <v>#N/A</v>
      </c>
      <c r="H982" s="27"/>
      <c r="I982" s="2" t="e">
        <f>VLOOKUP(H982,'Matriz Clase'!$A$2:$C$20,2,FALSE)</f>
        <v>#N/A</v>
      </c>
      <c r="J982" s="2" t="e">
        <f>VLOOKUP(H982,'Matriz Clase'!$A$2:$C$20,3,FALSE)</f>
        <v>#N/A</v>
      </c>
      <c r="K982" s="26"/>
      <c r="L982" s="25"/>
      <c r="M982" s="34"/>
      <c r="N982" s="35">
        <f t="shared" si="16"/>
        <v>0</v>
      </c>
    </row>
    <row r="983" spans="1:14" s="1" customFormat="1" x14ac:dyDescent="0.2">
      <c r="A983" s="2">
        <v>19</v>
      </c>
      <c r="B983" s="27"/>
      <c r="C983" s="2" t="e">
        <f>VLOOKUP(B983,'Matriz Clase'!$F$2:$G$42,2,FALSE)</f>
        <v>#N/A</v>
      </c>
      <c r="D983" s="33"/>
      <c r="E983" s="2" t="e">
        <f>VLOOKUP(D983,'Matriz Clase'!$J$2:$K$553,2,FALSE)</f>
        <v>#N/A</v>
      </c>
      <c r="F983" s="32"/>
      <c r="G983" s="2" t="e">
        <f>VLOOKUP(F983,'Matriz Clase'!$O$2:$P$2468,2,FALSE)</f>
        <v>#N/A</v>
      </c>
      <c r="H983" s="27"/>
      <c r="I983" s="2" t="e">
        <f>VLOOKUP(H983,'Matriz Clase'!$A$2:$C$20,2,FALSE)</f>
        <v>#N/A</v>
      </c>
      <c r="J983" s="2" t="e">
        <f>VLOOKUP(H983,'Matriz Clase'!$A$2:$C$20,3,FALSE)</f>
        <v>#N/A</v>
      </c>
      <c r="K983" s="26"/>
      <c r="L983" s="25"/>
      <c r="M983" s="34"/>
      <c r="N983" s="35">
        <f t="shared" si="16"/>
        <v>0</v>
      </c>
    </row>
    <row r="984" spans="1:14" s="1" customFormat="1" x14ac:dyDescent="0.2">
      <c r="A984" s="2">
        <v>19</v>
      </c>
      <c r="B984" s="27"/>
      <c r="C984" s="2" t="e">
        <f>VLOOKUP(B984,'Matriz Clase'!$F$2:$G$42,2,FALSE)</f>
        <v>#N/A</v>
      </c>
      <c r="D984" s="33"/>
      <c r="E984" s="2" t="e">
        <f>VLOOKUP(D984,'Matriz Clase'!$J$2:$K$553,2,FALSE)</f>
        <v>#N/A</v>
      </c>
      <c r="F984" s="32"/>
      <c r="G984" s="2" t="e">
        <f>VLOOKUP(F984,'Matriz Clase'!$O$2:$P$2468,2,FALSE)</f>
        <v>#N/A</v>
      </c>
      <c r="H984" s="27"/>
      <c r="I984" s="2" t="e">
        <f>VLOOKUP(H984,'Matriz Clase'!$A$2:$C$20,2,FALSE)</f>
        <v>#N/A</v>
      </c>
      <c r="J984" s="2" t="e">
        <f>VLOOKUP(H984,'Matriz Clase'!$A$2:$C$20,3,FALSE)</f>
        <v>#N/A</v>
      </c>
      <c r="K984" s="26"/>
      <c r="L984" s="25"/>
      <c r="M984" s="34"/>
      <c r="N984" s="35">
        <f t="shared" si="16"/>
        <v>0</v>
      </c>
    </row>
    <row r="985" spans="1:14" s="1" customFormat="1" x14ac:dyDescent="0.2">
      <c r="A985" s="2">
        <v>19</v>
      </c>
      <c r="B985" s="27"/>
      <c r="C985" s="2" t="e">
        <f>VLOOKUP(B985,'Matriz Clase'!$F$2:$G$42,2,FALSE)</f>
        <v>#N/A</v>
      </c>
      <c r="D985" s="33"/>
      <c r="E985" s="2" t="e">
        <f>VLOOKUP(D985,'Matriz Clase'!$J$2:$K$553,2,FALSE)</f>
        <v>#N/A</v>
      </c>
      <c r="F985" s="32"/>
      <c r="G985" s="2" t="e">
        <f>VLOOKUP(F985,'Matriz Clase'!$O$2:$P$2468,2,FALSE)</f>
        <v>#N/A</v>
      </c>
      <c r="H985" s="27"/>
      <c r="I985" s="2" t="e">
        <f>VLOOKUP(H985,'Matriz Clase'!$A$2:$C$20,2,FALSE)</f>
        <v>#N/A</v>
      </c>
      <c r="J985" s="2" t="e">
        <f>VLOOKUP(H985,'Matriz Clase'!$A$2:$C$20,3,FALSE)</f>
        <v>#N/A</v>
      </c>
      <c r="K985" s="26"/>
      <c r="L985" s="25"/>
      <c r="M985" s="34"/>
      <c r="N985" s="35">
        <f t="shared" si="16"/>
        <v>0</v>
      </c>
    </row>
    <row r="986" spans="1:14" s="1" customFormat="1" x14ac:dyDescent="0.2">
      <c r="A986" s="2">
        <v>19</v>
      </c>
      <c r="B986" s="27"/>
      <c r="C986" s="2" t="e">
        <f>VLOOKUP(B986,'Matriz Clase'!$F$2:$G$42,2,FALSE)</f>
        <v>#N/A</v>
      </c>
      <c r="D986" s="33"/>
      <c r="E986" s="2" t="e">
        <f>VLOOKUP(D986,'Matriz Clase'!$J$2:$K$553,2,FALSE)</f>
        <v>#N/A</v>
      </c>
      <c r="F986" s="32"/>
      <c r="G986" s="2" t="e">
        <f>VLOOKUP(F986,'Matriz Clase'!$O$2:$P$2468,2,FALSE)</f>
        <v>#N/A</v>
      </c>
      <c r="H986" s="27"/>
      <c r="I986" s="2" t="e">
        <f>VLOOKUP(H986,'Matriz Clase'!$A$2:$C$20,2,FALSE)</f>
        <v>#N/A</v>
      </c>
      <c r="J986" s="2" t="e">
        <f>VLOOKUP(H986,'Matriz Clase'!$A$2:$C$20,3,FALSE)</f>
        <v>#N/A</v>
      </c>
      <c r="K986" s="26"/>
      <c r="L986" s="25"/>
      <c r="M986" s="34"/>
      <c r="N986" s="35">
        <f t="shared" si="16"/>
        <v>0</v>
      </c>
    </row>
    <row r="987" spans="1:14" s="1" customFormat="1" x14ac:dyDescent="0.2">
      <c r="A987" s="2">
        <v>19</v>
      </c>
      <c r="B987" s="27"/>
      <c r="C987" s="2" t="e">
        <f>VLOOKUP(B987,'Matriz Clase'!$F$2:$G$42,2,FALSE)</f>
        <v>#N/A</v>
      </c>
      <c r="D987" s="33"/>
      <c r="E987" s="2" t="e">
        <f>VLOOKUP(D987,'Matriz Clase'!$J$2:$K$553,2,FALSE)</f>
        <v>#N/A</v>
      </c>
      <c r="F987" s="32"/>
      <c r="G987" s="2" t="e">
        <f>VLOOKUP(F987,'Matriz Clase'!$O$2:$P$2468,2,FALSE)</f>
        <v>#N/A</v>
      </c>
      <c r="H987" s="27"/>
      <c r="I987" s="2" t="e">
        <f>VLOOKUP(H987,'Matriz Clase'!$A$2:$C$20,2,FALSE)</f>
        <v>#N/A</v>
      </c>
      <c r="J987" s="2" t="e">
        <f>VLOOKUP(H987,'Matriz Clase'!$A$2:$C$20,3,FALSE)</f>
        <v>#N/A</v>
      </c>
      <c r="K987" s="26"/>
      <c r="L987" s="25"/>
      <c r="M987" s="34"/>
      <c r="N987" s="35">
        <f t="shared" si="16"/>
        <v>0</v>
      </c>
    </row>
    <row r="988" spans="1:14" s="1" customFormat="1" x14ac:dyDescent="0.2">
      <c r="A988" s="2">
        <v>19</v>
      </c>
      <c r="B988" s="27"/>
      <c r="C988" s="2" t="e">
        <f>VLOOKUP(B988,'Matriz Clase'!$F$2:$G$42,2,FALSE)</f>
        <v>#N/A</v>
      </c>
      <c r="D988" s="33"/>
      <c r="E988" s="2" t="e">
        <f>VLOOKUP(D988,'Matriz Clase'!$J$2:$K$553,2,FALSE)</f>
        <v>#N/A</v>
      </c>
      <c r="F988" s="32"/>
      <c r="G988" s="2" t="e">
        <f>VLOOKUP(F988,'Matriz Clase'!$O$2:$P$2468,2,FALSE)</f>
        <v>#N/A</v>
      </c>
      <c r="H988" s="27"/>
      <c r="I988" s="2" t="e">
        <f>VLOOKUP(H988,'Matriz Clase'!$A$2:$C$20,2,FALSE)</f>
        <v>#N/A</v>
      </c>
      <c r="J988" s="2" t="e">
        <f>VLOOKUP(H988,'Matriz Clase'!$A$2:$C$20,3,FALSE)</f>
        <v>#N/A</v>
      </c>
      <c r="K988" s="26"/>
      <c r="L988" s="25"/>
      <c r="M988" s="34"/>
      <c r="N988" s="35">
        <f t="shared" si="16"/>
        <v>0</v>
      </c>
    </row>
    <row r="989" spans="1:14" s="1" customFormat="1" x14ac:dyDescent="0.2">
      <c r="A989" s="2">
        <v>19</v>
      </c>
      <c r="B989" s="27"/>
      <c r="C989" s="2" t="e">
        <f>VLOOKUP(B989,'Matriz Clase'!$F$2:$G$42,2,FALSE)</f>
        <v>#N/A</v>
      </c>
      <c r="D989" s="33"/>
      <c r="E989" s="2" t="e">
        <f>VLOOKUP(D989,'Matriz Clase'!$J$2:$K$553,2,FALSE)</f>
        <v>#N/A</v>
      </c>
      <c r="F989" s="32"/>
      <c r="G989" s="2" t="e">
        <f>VLOOKUP(F989,'Matriz Clase'!$O$2:$P$2468,2,FALSE)</f>
        <v>#N/A</v>
      </c>
      <c r="H989" s="27"/>
      <c r="I989" s="2" t="e">
        <f>VLOOKUP(H989,'Matriz Clase'!$A$2:$C$20,2,FALSE)</f>
        <v>#N/A</v>
      </c>
      <c r="J989" s="2" t="e">
        <f>VLOOKUP(H989,'Matriz Clase'!$A$2:$C$20,3,FALSE)</f>
        <v>#N/A</v>
      </c>
      <c r="K989" s="26"/>
      <c r="L989" s="25"/>
      <c r="M989" s="34"/>
      <c r="N989" s="35">
        <f t="shared" si="16"/>
        <v>0</v>
      </c>
    </row>
    <row r="990" spans="1:14" s="1" customFormat="1" x14ac:dyDescent="0.2">
      <c r="A990" s="2">
        <v>19</v>
      </c>
      <c r="B990" s="27"/>
      <c r="C990" s="2" t="e">
        <f>VLOOKUP(B990,'Matriz Clase'!$F$2:$G$42,2,FALSE)</f>
        <v>#N/A</v>
      </c>
      <c r="D990" s="33"/>
      <c r="E990" s="2" t="e">
        <f>VLOOKUP(D990,'Matriz Clase'!$J$2:$K$553,2,FALSE)</f>
        <v>#N/A</v>
      </c>
      <c r="F990" s="32"/>
      <c r="G990" s="2" t="e">
        <f>VLOOKUP(F990,'Matriz Clase'!$O$2:$P$2468,2,FALSE)</f>
        <v>#N/A</v>
      </c>
      <c r="H990" s="27"/>
      <c r="I990" s="2" t="e">
        <f>VLOOKUP(H990,'Matriz Clase'!$A$2:$C$20,2,FALSE)</f>
        <v>#N/A</v>
      </c>
      <c r="J990" s="2" t="e">
        <f>VLOOKUP(H990,'Matriz Clase'!$A$2:$C$20,3,FALSE)</f>
        <v>#N/A</v>
      </c>
      <c r="K990" s="26"/>
      <c r="L990" s="25"/>
      <c r="M990" s="34"/>
      <c r="N990" s="35">
        <f t="shared" si="16"/>
        <v>0</v>
      </c>
    </row>
    <row r="991" spans="1:14" s="1" customFormat="1" x14ac:dyDescent="0.2">
      <c r="A991" s="2">
        <v>19</v>
      </c>
      <c r="B991" s="27"/>
      <c r="C991" s="2" t="e">
        <f>VLOOKUP(B991,'Matriz Clase'!$F$2:$G$42,2,FALSE)</f>
        <v>#N/A</v>
      </c>
      <c r="D991" s="33"/>
      <c r="E991" s="2" t="e">
        <f>VLOOKUP(D991,'Matriz Clase'!$J$2:$K$553,2,FALSE)</f>
        <v>#N/A</v>
      </c>
      <c r="F991" s="32"/>
      <c r="G991" s="2" t="e">
        <f>VLOOKUP(F991,'Matriz Clase'!$O$2:$P$2468,2,FALSE)</f>
        <v>#N/A</v>
      </c>
      <c r="H991" s="27"/>
      <c r="I991" s="2" t="e">
        <f>VLOOKUP(H991,'Matriz Clase'!$A$2:$C$20,2,FALSE)</f>
        <v>#N/A</v>
      </c>
      <c r="J991" s="2" t="e">
        <f>VLOOKUP(H991,'Matriz Clase'!$A$2:$C$20,3,FALSE)</f>
        <v>#N/A</v>
      </c>
      <c r="K991" s="26"/>
      <c r="L991" s="25"/>
      <c r="M991" s="34"/>
      <c r="N991" s="35">
        <f t="shared" si="16"/>
        <v>0</v>
      </c>
    </row>
    <row r="992" spans="1:14" s="1" customFormat="1" x14ac:dyDescent="0.2">
      <c r="A992" s="2">
        <v>19</v>
      </c>
      <c r="B992" s="27"/>
      <c r="C992" s="2" t="e">
        <f>VLOOKUP(B992,'Matriz Clase'!$F$2:$G$42,2,FALSE)</f>
        <v>#N/A</v>
      </c>
      <c r="D992" s="33"/>
      <c r="E992" s="2" t="e">
        <f>VLOOKUP(D992,'Matriz Clase'!$J$2:$K$553,2,FALSE)</f>
        <v>#N/A</v>
      </c>
      <c r="F992" s="32"/>
      <c r="G992" s="2" t="e">
        <f>VLOOKUP(F992,'Matriz Clase'!$O$2:$P$2468,2,FALSE)</f>
        <v>#N/A</v>
      </c>
      <c r="H992" s="27"/>
      <c r="I992" s="2" t="e">
        <f>VLOOKUP(H992,'Matriz Clase'!$A$2:$C$20,2,FALSE)</f>
        <v>#N/A</v>
      </c>
      <c r="J992" s="2" t="e">
        <f>VLOOKUP(H992,'Matriz Clase'!$A$2:$C$20,3,FALSE)</f>
        <v>#N/A</v>
      </c>
      <c r="K992" s="26"/>
      <c r="L992" s="25"/>
      <c r="M992" s="34"/>
      <c r="N992" s="35">
        <f t="shared" si="16"/>
        <v>0</v>
      </c>
    </row>
    <row r="993" spans="1:14" s="1" customFormat="1" x14ac:dyDescent="0.2">
      <c r="A993" s="2">
        <v>19</v>
      </c>
      <c r="B993" s="27"/>
      <c r="C993" s="2" t="e">
        <f>VLOOKUP(B993,'Matriz Clase'!$F$2:$G$42,2,FALSE)</f>
        <v>#N/A</v>
      </c>
      <c r="D993" s="33"/>
      <c r="E993" s="2" t="e">
        <f>VLOOKUP(D993,'Matriz Clase'!$J$2:$K$553,2,FALSE)</f>
        <v>#N/A</v>
      </c>
      <c r="F993" s="32"/>
      <c r="G993" s="2" t="e">
        <f>VLOOKUP(F993,'Matriz Clase'!$O$2:$P$2468,2,FALSE)</f>
        <v>#N/A</v>
      </c>
      <c r="H993" s="27"/>
      <c r="I993" s="2" t="e">
        <f>VLOOKUP(H993,'Matriz Clase'!$A$2:$C$20,2,FALSE)</f>
        <v>#N/A</v>
      </c>
      <c r="J993" s="2" t="e">
        <f>VLOOKUP(H993,'Matriz Clase'!$A$2:$C$20,3,FALSE)</f>
        <v>#N/A</v>
      </c>
      <c r="K993" s="26"/>
      <c r="L993" s="25"/>
      <c r="M993" s="34"/>
      <c r="N993" s="35">
        <f t="shared" si="16"/>
        <v>0</v>
      </c>
    </row>
    <row r="994" spans="1:14" s="1" customFormat="1" x14ac:dyDescent="0.2">
      <c r="A994" s="2">
        <v>19</v>
      </c>
      <c r="B994" s="27"/>
      <c r="C994" s="2" t="e">
        <f>VLOOKUP(B994,'Matriz Clase'!$F$2:$G$42,2,FALSE)</f>
        <v>#N/A</v>
      </c>
      <c r="D994" s="33"/>
      <c r="E994" s="2" t="e">
        <f>VLOOKUP(D994,'Matriz Clase'!$J$2:$K$553,2,FALSE)</f>
        <v>#N/A</v>
      </c>
      <c r="F994" s="32"/>
      <c r="G994" s="2" t="e">
        <f>VLOOKUP(F994,'Matriz Clase'!$O$2:$P$2468,2,FALSE)</f>
        <v>#N/A</v>
      </c>
      <c r="H994" s="27"/>
      <c r="I994" s="2" t="e">
        <f>VLOOKUP(H994,'Matriz Clase'!$A$2:$C$20,2,FALSE)</f>
        <v>#N/A</v>
      </c>
      <c r="J994" s="2" t="e">
        <f>VLOOKUP(H994,'Matriz Clase'!$A$2:$C$20,3,FALSE)</f>
        <v>#N/A</v>
      </c>
      <c r="K994" s="26"/>
      <c r="L994" s="25"/>
      <c r="M994" s="34"/>
      <c r="N994" s="35">
        <f t="shared" si="16"/>
        <v>0</v>
      </c>
    </row>
    <row r="995" spans="1:14" s="1" customFormat="1" x14ac:dyDescent="0.2">
      <c r="A995" s="2">
        <v>19</v>
      </c>
      <c r="B995" s="27"/>
      <c r="C995" s="2" t="e">
        <f>VLOOKUP(B995,'Matriz Clase'!$F$2:$G$42,2,FALSE)</f>
        <v>#N/A</v>
      </c>
      <c r="D995" s="33"/>
      <c r="E995" s="2" t="e">
        <f>VLOOKUP(D995,'Matriz Clase'!$J$2:$K$553,2,FALSE)</f>
        <v>#N/A</v>
      </c>
      <c r="F995" s="32"/>
      <c r="G995" s="2" t="e">
        <f>VLOOKUP(F995,'Matriz Clase'!$O$2:$P$2468,2,FALSE)</f>
        <v>#N/A</v>
      </c>
      <c r="H995" s="27"/>
      <c r="I995" s="2" t="e">
        <f>VLOOKUP(H995,'Matriz Clase'!$A$2:$C$20,2,FALSE)</f>
        <v>#N/A</v>
      </c>
      <c r="J995" s="2" t="e">
        <f>VLOOKUP(H995,'Matriz Clase'!$A$2:$C$20,3,FALSE)</f>
        <v>#N/A</v>
      </c>
      <c r="K995" s="26"/>
      <c r="L995" s="25"/>
      <c r="M995" s="34"/>
      <c r="N995" s="35">
        <f t="shared" si="16"/>
        <v>0</v>
      </c>
    </row>
    <row r="996" spans="1:14" s="1" customFormat="1" x14ac:dyDescent="0.2">
      <c r="A996" s="2">
        <v>19</v>
      </c>
      <c r="B996" s="27"/>
      <c r="C996" s="2" t="e">
        <f>VLOOKUP(B996,'Matriz Clase'!$F$2:$G$42,2,FALSE)</f>
        <v>#N/A</v>
      </c>
      <c r="D996" s="33"/>
      <c r="E996" s="2" t="e">
        <f>VLOOKUP(D996,'Matriz Clase'!$J$2:$K$553,2,FALSE)</f>
        <v>#N/A</v>
      </c>
      <c r="F996" s="32"/>
      <c r="G996" s="2" t="e">
        <f>VLOOKUP(F996,'Matriz Clase'!$O$2:$P$2468,2,FALSE)</f>
        <v>#N/A</v>
      </c>
      <c r="H996" s="27"/>
      <c r="I996" s="2" t="e">
        <f>VLOOKUP(H996,'Matriz Clase'!$A$2:$C$20,2,FALSE)</f>
        <v>#N/A</v>
      </c>
      <c r="J996" s="2" t="e">
        <f>VLOOKUP(H996,'Matriz Clase'!$A$2:$C$20,3,FALSE)</f>
        <v>#N/A</v>
      </c>
      <c r="K996" s="26"/>
      <c r="L996" s="25"/>
      <c r="M996" s="34"/>
      <c r="N996" s="35">
        <f t="shared" si="16"/>
        <v>0</v>
      </c>
    </row>
    <row r="997" spans="1:14" s="1" customFormat="1" x14ac:dyDescent="0.2">
      <c r="A997" s="2">
        <v>19</v>
      </c>
      <c r="B997" s="27"/>
      <c r="C997" s="2" t="e">
        <f>VLOOKUP(B997,'Matriz Clase'!$F$2:$G$42,2,FALSE)</f>
        <v>#N/A</v>
      </c>
      <c r="D997" s="33"/>
      <c r="E997" s="2" t="e">
        <f>VLOOKUP(D997,'Matriz Clase'!$J$2:$K$553,2,FALSE)</f>
        <v>#N/A</v>
      </c>
      <c r="F997" s="32"/>
      <c r="G997" s="2" t="e">
        <f>VLOOKUP(F997,'Matriz Clase'!$O$2:$P$2468,2,FALSE)</f>
        <v>#N/A</v>
      </c>
      <c r="H997" s="27"/>
      <c r="I997" s="2" t="e">
        <f>VLOOKUP(H997,'Matriz Clase'!$A$2:$C$20,2,FALSE)</f>
        <v>#N/A</v>
      </c>
      <c r="J997" s="2" t="e">
        <f>VLOOKUP(H997,'Matriz Clase'!$A$2:$C$20,3,FALSE)</f>
        <v>#N/A</v>
      </c>
      <c r="K997" s="26"/>
      <c r="L997" s="25"/>
      <c r="M997" s="34"/>
      <c r="N997" s="35">
        <f t="shared" si="16"/>
        <v>0</v>
      </c>
    </row>
    <row r="998" spans="1:14" s="1" customFormat="1" x14ac:dyDescent="0.2">
      <c r="A998" s="2">
        <v>19</v>
      </c>
      <c r="B998" s="27"/>
      <c r="C998" s="2" t="e">
        <f>VLOOKUP(B998,'Matriz Clase'!$F$2:$G$42,2,FALSE)</f>
        <v>#N/A</v>
      </c>
      <c r="D998" s="33"/>
      <c r="E998" s="2" t="e">
        <f>VLOOKUP(D998,'Matriz Clase'!$J$2:$K$553,2,FALSE)</f>
        <v>#N/A</v>
      </c>
      <c r="F998" s="32"/>
      <c r="G998" s="2" t="e">
        <f>VLOOKUP(F998,'Matriz Clase'!$O$2:$P$2468,2,FALSE)</f>
        <v>#N/A</v>
      </c>
      <c r="H998" s="27"/>
      <c r="I998" s="2" t="e">
        <f>VLOOKUP(H998,'Matriz Clase'!$A$2:$C$20,2,FALSE)</f>
        <v>#N/A</v>
      </c>
      <c r="J998" s="2" t="e">
        <f>VLOOKUP(H998,'Matriz Clase'!$A$2:$C$20,3,FALSE)</f>
        <v>#N/A</v>
      </c>
      <c r="K998" s="26"/>
      <c r="L998" s="25"/>
      <c r="M998" s="34"/>
      <c r="N998" s="35">
        <f t="shared" si="16"/>
        <v>0</v>
      </c>
    </row>
    <row r="999" spans="1:14" s="1" customFormat="1" x14ac:dyDescent="0.2">
      <c r="A999" s="2">
        <v>19</v>
      </c>
      <c r="B999" s="27"/>
      <c r="C999" s="2" t="e">
        <f>VLOOKUP(B999,'Matriz Clase'!$F$2:$G$42,2,FALSE)</f>
        <v>#N/A</v>
      </c>
      <c r="D999" s="33"/>
      <c r="E999" s="2" t="e">
        <f>VLOOKUP(D999,'Matriz Clase'!$J$2:$K$553,2,FALSE)</f>
        <v>#N/A</v>
      </c>
      <c r="F999" s="32"/>
      <c r="G999" s="2" t="e">
        <f>VLOOKUP(F999,'Matriz Clase'!$O$2:$P$2468,2,FALSE)</f>
        <v>#N/A</v>
      </c>
      <c r="H999" s="27"/>
      <c r="I999" s="2" t="e">
        <f>VLOOKUP(H999,'Matriz Clase'!$A$2:$C$20,2,FALSE)</f>
        <v>#N/A</v>
      </c>
      <c r="J999" s="2" t="e">
        <f>VLOOKUP(H999,'Matriz Clase'!$A$2:$C$20,3,FALSE)</f>
        <v>#N/A</v>
      </c>
      <c r="K999" s="26"/>
      <c r="L999" s="25"/>
      <c r="M999" s="34"/>
      <c r="N999" s="35">
        <f t="shared" si="16"/>
        <v>0</v>
      </c>
    </row>
    <row r="1000" spans="1:14" s="1" customFormat="1" x14ac:dyDescent="0.2">
      <c r="A1000" s="2">
        <v>19</v>
      </c>
      <c r="B1000" s="27"/>
      <c r="C1000" s="2" t="e">
        <f>VLOOKUP(B1000,'Matriz Clase'!$F$2:$G$42,2,FALSE)</f>
        <v>#N/A</v>
      </c>
      <c r="D1000" s="33"/>
      <c r="E1000" s="2" t="e">
        <f>VLOOKUP(D1000,'Matriz Clase'!$J$2:$K$553,2,FALSE)</f>
        <v>#N/A</v>
      </c>
      <c r="F1000" s="32"/>
      <c r="G1000" s="2" t="e">
        <f>VLOOKUP(F1000,'Matriz Clase'!$O$2:$P$2468,2,FALSE)</f>
        <v>#N/A</v>
      </c>
      <c r="H1000" s="27"/>
      <c r="I1000" s="2" t="e">
        <f>VLOOKUP(H1000,'Matriz Clase'!$A$2:$C$20,2,FALSE)</f>
        <v>#N/A</v>
      </c>
      <c r="J1000" s="2" t="e">
        <f>VLOOKUP(H1000,'Matriz Clase'!$A$2:$C$20,3,FALSE)</f>
        <v>#N/A</v>
      </c>
      <c r="K1000" s="26"/>
      <c r="L1000" s="25"/>
      <c r="M1000" s="34"/>
      <c r="N1000" s="35">
        <f t="shared" si="16"/>
        <v>0</v>
      </c>
    </row>
    <row r="1001" spans="1:14" s="1" customFormat="1" x14ac:dyDescent="0.2">
      <c r="A1001" s="2">
        <v>19</v>
      </c>
      <c r="B1001" s="27"/>
      <c r="C1001" s="2" t="e">
        <f>VLOOKUP(B1001,'Matriz Clase'!$F$2:$G$42,2,FALSE)</f>
        <v>#N/A</v>
      </c>
      <c r="D1001" s="33"/>
      <c r="E1001" s="2" t="e">
        <f>VLOOKUP(D1001,'Matriz Clase'!$J$2:$K$553,2,FALSE)</f>
        <v>#N/A</v>
      </c>
      <c r="F1001" s="32"/>
      <c r="G1001" s="2" t="e">
        <f>VLOOKUP(F1001,'Matriz Clase'!$O$2:$P$2468,2,FALSE)</f>
        <v>#N/A</v>
      </c>
      <c r="H1001" s="27"/>
      <c r="I1001" s="2" t="e">
        <f>VLOOKUP(H1001,'Matriz Clase'!$A$2:$C$20,2,FALSE)</f>
        <v>#N/A</v>
      </c>
      <c r="J1001" s="2" t="e">
        <f>VLOOKUP(H1001,'Matriz Clase'!$A$2:$C$20,3,FALSE)</f>
        <v>#N/A</v>
      </c>
      <c r="K1001" s="26"/>
      <c r="L1001" s="25"/>
      <c r="M1001" s="34"/>
      <c r="N1001" s="35">
        <f t="shared" si="16"/>
        <v>0</v>
      </c>
    </row>
    <row r="1002" spans="1:14" s="1" customFormat="1" x14ac:dyDescent="0.2">
      <c r="A1002" s="2">
        <v>19</v>
      </c>
      <c r="B1002" s="27"/>
      <c r="C1002" s="2" t="e">
        <f>VLOOKUP(B1002,'Matriz Clase'!$F$2:$G$42,2,FALSE)</f>
        <v>#N/A</v>
      </c>
      <c r="D1002" s="33"/>
      <c r="E1002" s="2" t="e">
        <f>VLOOKUP(D1002,'Matriz Clase'!$J$2:$K$553,2,FALSE)</f>
        <v>#N/A</v>
      </c>
      <c r="F1002" s="32"/>
      <c r="G1002" s="2" t="e">
        <f>VLOOKUP(F1002,'Matriz Clase'!$O$2:$P$2468,2,FALSE)</f>
        <v>#N/A</v>
      </c>
      <c r="H1002" s="27"/>
      <c r="I1002" s="2" t="e">
        <f>VLOOKUP(H1002,'Matriz Clase'!$A$2:$C$20,2,FALSE)</f>
        <v>#N/A</v>
      </c>
      <c r="J1002" s="2" t="e">
        <f>VLOOKUP(H1002,'Matriz Clase'!$A$2:$C$20,3,FALSE)</f>
        <v>#N/A</v>
      </c>
      <c r="K1002" s="26"/>
      <c r="L1002" s="25"/>
      <c r="M1002" s="34"/>
      <c r="N1002" s="35">
        <f t="shared" si="16"/>
        <v>0</v>
      </c>
    </row>
    <row r="1003" spans="1:14" s="1" customFormat="1" x14ac:dyDescent="0.2">
      <c r="A1003" s="2">
        <v>19</v>
      </c>
      <c r="B1003" s="27"/>
      <c r="C1003" s="2" t="e">
        <f>VLOOKUP(B1003,'Matriz Clase'!$F$2:$G$42,2,FALSE)</f>
        <v>#N/A</v>
      </c>
      <c r="D1003" s="33"/>
      <c r="E1003" s="2" t="e">
        <f>VLOOKUP(D1003,'Matriz Clase'!$J$2:$K$553,2,FALSE)</f>
        <v>#N/A</v>
      </c>
      <c r="F1003" s="32"/>
      <c r="G1003" s="2" t="e">
        <f>VLOOKUP(F1003,'Matriz Clase'!$O$2:$P$2468,2,FALSE)</f>
        <v>#N/A</v>
      </c>
      <c r="H1003" s="27"/>
      <c r="I1003" s="2" t="e">
        <f>VLOOKUP(H1003,'Matriz Clase'!$A$2:$C$20,2,FALSE)</f>
        <v>#N/A</v>
      </c>
      <c r="J1003" s="2" t="e">
        <f>VLOOKUP(H1003,'Matriz Clase'!$A$2:$C$20,3,FALSE)</f>
        <v>#N/A</v>
      </c>
      <c r="K1003" s="26"/>
      <c r="L1003" s="25"/>
      <c r="M1003" s="34"/>
      <c r="N1003" s="35">
        <f t="shared" si="16"/>
        <v>0</v>
      </c>
    </row>
    <row r="1004" spans="1:14" s="1" customFormat="1" x14ac:dyDescent="0.2">
      <c r="A1004" s="2">
        <v>19</v>
      </c>
      <c r="B1004" s="27"/>
      <c r="C1004" s="2" t="e">
        <f>VLOOKUP(B1004,'Matriz Clase'!$F$2:$G$42,2,FALSE)</f>
        <v>#N/A</v>
      </c>
      <c r="D1004" s="33"/>
      <c r="E1004" s="2" t="e">
        <f>VLOOKUP(D1004,'Matriz Clase'!$J$2:$K$553,2,FALSE)</f>
        <v>#N/A</v>
      </c>
      <c r="F1004" s="32"/>
      <c r="G1004" s="2" t="e">
        <f>VLOOKUP(F1004,'Matriz Clase'!$O$2:$P$2468,2,FALSE)</f>
        <v>#N/A</v>
      </c>
      <c r="H1004" s="27"/>
      <c r="I1004" s="2" t="e">
        <f>VLOOKUP(H1004,'Matriz Clase'!$A$2:$C$20,2,FALSE)</f>
        <v>#N/A</v>
      </c>
      <c r="J1004" s="2" t="e">
        <f>VLOOKUP(H1004,'Matriz Clase'!$A$2:$C$20,3,FALSE)</f>
        <v>#N/A</v>
      </c>
      <c r="K1004" s="26"/>
      <c r="L1004" s="25"/>
      <c r="M1004" s="34"/>
      <c r="N1004" s="35">
        <f t="shared" si="16"/>
        <v>0</v>
      </c>
    </row>
    <row r="1005" spans="1:14" s="1" customFormat="1" x14ac:dyDescent="0.2">
      <c r="A1005" s="2">
        <v>19</v>
      </c>
      <c r="B1005" s="27"/>
      <c r="C1005" s="2" t="e">
        <f>VLOOKUP(B1005,'Matriz Clase'!$F$2:$G$42,2,FALSE)</f>
        <v>#N/A</v>
      </c>
      <c r="D1005" s="33"/>
      <c r="E1005" s="2" t="e">
        <f>VLOOKUP(D1005,'Matriz Clase'!$J$2:$K$553,2,FALSE)</f>
        <v>#N/A</v>
      </c>
      <c r="F1005" s="32"/>
      <c r="G1005" s="2" t="e">
        <f>VLOOKUP(F1005,'Matriz Clase'!$O$2:$P$2468,2,FALSE)</f>
        <v>#N/A</v>
      </c>
      <c r="H1005" s="27"/>
      <c r="I1005" s="2" t="e">
        <f>VLOOKUP(H1005,'Matriz Clase'!$A$2:$C$20,2,FALSE)</f>
        <v>#N/A</v>
      </c>
      <c r="J1005" s="2" t="e">
        <f>VLOOKUP(H1005,'Matriz Clase'!$A$2:$C$20,3,FALSE)</f>
        <v>#N/A</v>
      </c>
      <c r="K1005" s="26"/>
      <c r="L1005" s="25"/>
      <c r="M1005" s="34"/>
      <c r="N1005" s="35">
        <f t="shared" si="16"/>
        <v>0</v>
      </c>
    </row>
    <row r="1006" spans="1:14" s="1" customFormat="1" x14ac:dyDescent="0.2">
      <c r="A1006" s="2">
        <v>19</v>
      </c>
      <c r="B1006" s="27"/>
      <c r="C1006" s="2" t="e">
        <f>VLOOKUP(B1006,'Matriz Clase'!$F$2:$G$42,2,FALSE)</f>
        <v>#N/A</v>
      </c>
      <c r="D1006" s="33"/>
      <c r="E1006" s="2" t="e">
        <f>VLOOKUP(D1006,'Matriz Clase'!$J$2:$K$553,2,FALSE)</f>
        <v>#N/A</v>
      </c>
      <c r="F1006" s="32"/>
      <c r="G1006" s="2" t="e">
        <f>VLOOKUP(F1006,'Matriz Clase'!$O$2:$P$2468,2,FALSE)</f>
        <v>#N/A</v>
      </c>
      <c r="H1006" s="27"/>
      <c r="I1006" s="2" t="e">
        <f>VLOOKUP(H1006,'Matriz Clase'!$A$2:$C$20,2,FALSE)</f>
        <v>#N/A</v>
      </c>
      <c r="J1006" s="2" t="e">
        <f>VLOOKUP(H1006,'Matriz Clase'!$A$2:$C$20,3,FALSE)</f>
        <v>#N/A</v>
      </c>
      <c r="K1006" s="26"/>
      <c r="L1006" s="25"/>
      <c r="M1006" s="34"/>
      <c r="N1006" s="35">
        <f t="shared" ref="N1006:N1069" si="17">L1006*M1006</f>
        <v>0</v>
      </c>
    </row>
    <row r="1007" spans="1:14" s="1" customFormat="1" x14ac:dyDescent="0.2">
      <c r="A1007" s="2">
        <v>19</v>
      </c>
      <c r="B1007" s="27"/>
      <c r="C1007" s="2" t="e">
        <f>VLOOKUP(B1007,'Matriz Clase'!$F$2:$G$42,2,FALSE)</f>
        <v>#N/A</v>
      </c>
      <c r="D1007" s="33"/>
      <c r="E1007" s="2" t="e">
        <f>VLOOKUP(D1007,'Matriz Clase'!$J$2:$K$553,2,FALSE)</f>
        <v>#N/A</v>
      </c>
      <c r="F1007" s="32"/>
      <c r="G1007" s="2" t="e">
        <f>VLOOKUP(F1007,'Matriz Clase'!$O$2:$P$2468,2,FALSE)</f>
        <v>#N/A</v>
      </c>
      <c r="H1007" s="27"/>
      <c r="I1007" s="2" t="e">
        <f>VLOOKUP(H1007,'Matriz Clase'!$A$2:$C$20,2,FALSE)</f>
        <v>#N/A</v>
      </c>
      <c r="J1007" s="2" t="e">
        <f>VLOOKUP(H1007,'Matriz Clase'!$A$2:$C$20,3,FALSE)</f>
        <v>#N/A</v>
      </c>
      <c r="K1007" s="26"/>
      <c r="L1007" s="25"/>
      <c r="M1007" s="34"/>
      <c r="N1007" s="35">
        <f t="shared" si="17"/>
        <v>0</v>
      </c>
    </row>
    <row r="1008" spans="1:14" s="1" customFormat="1" x14ac:dyDescent="0.2">
      <c r="A1008" s="2">
        <v>19</v>
      </c>
      <c r="B1008" s="27"/>
      <c r="C1008" s="2" t="e">
        <f>VLOOKUP(B1008,'Matriz Clase'!$F$2:$G$42,2,FALSE)</f>
        <v>#N/A</v>
      </c>
      <c r="D1008" s="33"/>
      <c r="E1008" s="2" t="e">
        <f>VLOOKUP(D1008,'Matriz Clase'!$J$2:$K$553,2,FALSE)</f>
        <v>#N/A</v>
      </c>
      <c r="F1008" s="32"/>
      <c r="G1008" s="2" t="e">
        <f>VLOOKUP(F1008,'Matriz Clase'!$O$2:$P$2468,2,FALSE)</f>
        <v>#N/A</v>
      </c>
      <c r="H1008" s="27"/>
      <c r="I1008" s="2" t="e">
        <f>VLOOKUP(H1008,'Matriz Clase'!$A$2:$C$20,2,FALSE)</f>
        <v>#N/A</v>
      </c>
      <c r="J1008" s="2" t="e">
        <f>VLOOKUP(H1008,'Matriz Clase'!$A$2:$C$20,3,FALSE)</f>
        <v>#N/A</v>
      </c>
      <c r="K1008" s="26"/>
      <c r="L1008" s="25"/>
      <c r="M1008" s="34"/>
      <c r="N1008" s="35">
        <f t="shared" si="17"/>
        <v>0</v>
      </c>
    </row>
    <row r="1009" spans="1:14" s="1" customFormat="1" x14ac:dyDescent="0.2">
      <c r="A1009" s="2">
        <v>19</v>
      </c>
      <c r="B1009" s="27"/>
      <c r="C1009" s="2" t="e">
        <f>VLOOKUP(B1009,'Matriz Clase'!$F$2:$G$42,2,FALSE)</f>
        <v>#N/A</v>
      </c>
      <c r="D1009" s="33"/>
      <c r="E1009" s="2" t="e">
        <f>VLOOKUP(D1009,'Matriz Clase'!$J$2:$K$553,2,FALSE)</f>
        <v>#N/A</v>
      </c>
      <c r="F1009" s="32"/>
      <c r="G1009" s="2" t="e">
        <f>VLOOKUP(F1009,'Matriz Clase'!$O$2:$P$2468,2,FALSE)</f>
        <v>#N/A</v>
      </c>
      <c r="H1009" s="27"/>
      <c r="I1009" s="2" t="e">
        <f>VLOOKUP(H1009,'Matriz Clase'!$A$2:$C$20,2,FALSE)</f>
        <v>#N/A</v>
      </c>
      <c r="J1009" s="2" t="e">
        <f>VLOOKUP(H1009,'Matriz Clase'!$A$2:$C$20,3,FALSE)</f>
        <v>#N/A</v>
      </c>
      <c r="K1009" s="26"/>
      <c r="L1009" s="25"/>
      <c r="M1009" s="34"/>
      <c r="N1009" s="35">
        <f t="shared" si="17"/>
        <v>0</v>
      </c>
    </row>
    <row r="1010" spans="1:14" s="1" customFormat="1" x14ac:dyDescent="0.2">
      <c r="A1010" s="2">
        <v>19</v>
      </c>
      <c r="B1010" s="27"/>
      <c r="C1010" s="2" t="e">
        <f>VLOOKUP(B1010,'Matriz Clase'!$F$2:$G$42,2,FALSE)</f>
        <v>#N/A</v>
      </c>
      <c r="D1010" s="33"/>
      <c r="E1010" s="2" t="e">
        <f>VLOOKUP(D1010,'Matriz Clase'!$J$2:$K$553,2,FALSE)</f>
        <v>#N/A</v>
      </c>
      <c r="F1010" s="32"/>
      <c r="G1010" s="2" t="e">
        <f>VLOOKUP(F1010,'Matriz Clase'!$O$2:$P$2468,2,FALSE)</f>
        <v>#N/A</v>
      </c>
      <c r="H1010" s="27"/>
      <c r="I1010" s="2" t="e">
        <f>VLOOKUP(H1010,'Matriz Clase'!$A$2:$C$20,2,FALSE)</f>
        <v>#N/A</v>
      </c>
      <c r="J1010" s="2" t="e">
        <f>VLOOKUP(H1010,'Matriz Clase'!$A$2:$C$20,3,FALSE)</f>
        <v>#N/A</v>
      </c>
      <c r="K1010" s="26"/>
      <c r="L1010" s="25"/>
      <c r="M1010" s="34"/>
      <c r="N1010" s="35">
        <f t="shared" si="17"/>
        <v>0</v>
      </c>
    </row>
    <row r="1011" spans="1:14" s="1" customFormat="1" x14ac:dyDescent="0.2">
      <c r="A1011" s="2">
        <v>19</v>
      </c>
      <c r="B1011" s="27"/>
      <c r="C1011" s="2" t="e">
        <f>VLOOKUP(B1011,'Matriz Clase'!$F$2:$G$42,2,FALSE)</f>
        <v>#N/A</v>
      </c>
      <c r="D1011" s="33"/>
      <c r="E1011" s="2" t="e">
        <f>VLOOKUP(D1011,'Matriz Clase'!$J$2:$K$553,2,FALSE)</f>
        <v>#N/A</v>
      </c>
      <c r="F1011" s="32"/>
      <c r="G1011" s="2" t="e">
        <f>VLOOKUP(F1011,'Matriz Clase'!$O$2:$P$2468,2,FALSE)</f>
        <v>#N/A</v>
      </c>
      <c r="H1011" s="27"/>
      <c r="I1011" s="2" t="e">
        <f>VLOOKUP(H1011,'Matriz Clase'!$A$2:$C$20,2,FALSE)</f>
        <v>#N/A</v>
      </c>
      <c r="J1011" s="2" t="e">
        <f>VLOOKUP(H1011,'Matriz Clase'!$A$2:$C$20,3,FALSE)</f>
        <v>#N/A</v>
      </c>
      <c r="K1011" s="26"/>
      <c r="L1011" s="25"/>
      <c r="M1011" s="34"/>
      <c r="N1011" s="35">
        <f t="shared" si="17"/>
        <v>0</v>
      </c>
    </row>
    <row r="1012" spans="1:14" s="1" customFormat="1" x14ac:dyDescent="0.2">
      <c r="A1012" s="2">
        <v>19</v>
      </c>
      <c r="B1012" s="27"/>
      <c r="C1012" s="2" t="e">
        <f>VLOOKUP(B1012,'Matriz Clase'!$F$2:$G$42,2,FALSE)</f>
        <v>#N/A</v>
      </c>
      <c r="D1012" s="33"/>
      <c r="E1012" s="2" t="e">
        <f>VLOOKUP(D1012,'Matriz Clase'!$J$2:$K$553,2,FALSE)</f>
        <v>#N/A</v>
      </c>
      <c r="F1012" s="32"/>
      <c r="G1012" s="2" t="e">
        <f>VLOOKUP(F1012,'Matriz Clase'!$O$2:$P$2468,2,FALSE)</f>
        <v>#N/A</v>
      </c>
      <c r="H1012" s="27"/>
      <c r="I1012" s="2" t="e">
        <f>VLOOKUP(H1012,'Matriz Clase'!$A$2:$C$20,2,FALSE)</f>
        <v>#N/A</v>
      </c>
      <c r="J1012" s="2" t="e">
        <f>VLOOKUP(H1012,'Matriz Clase'!$A$2:$C$20,3,FALSE)</f>
        <v>#N/A</v>
      </c>
      <c r="K1012" s="26"/>
      <c r="L1012" s="25"/>
      <c r="M1012" s="34"/>
      <c r="N1012" s="35">
        <f t="shared" si="17"/>
        <v>0</v>
      </c>
    </row>
    <row r="1013" spans="1:14" s="1" customFormat="1" x14ac:dyDescent="0.2">
      <c r="A1013" s="2">
        <v>19</v>
      </c>
      <c r="B1013" s="27"/>
      <c r="C1013" s="2" t="e">
        <f>VLOOKUP(B1013,'Matriz Clase'!$F$2:$G$42,2,FALSE)</f>
        <v>#N/A</v>
      </c>
      <c r="D1013" s="33"/>
      <c r="E1013" s="2" t="e">
        <f>VLOOKUP(D1013,'Matriz Clase'!$J$2:$K$553,2,FALSE)</f>
        <v>#N/A</v>
      </c>
      <c r="F1013" s="32"/>
      <c r="G1013" s="2" t="e">
        <f>VLOOKUP(F1013,'Matriz Clase'!$O$2:$P$2468,2,FALSE)</f>
        <v>#N/A</v>
      </c>
      <c r="H1013" s="27"/>
      <c r="I1013" s="2" t="e">
        <f>VLOOKUP(H1013,'Matriz Clase'!$A$2:$C$20,2,FALSE)</f>
        <v>#N/A</v>
      </c>
      <c r="J1013" s="2" t="e">
        <f>VLOOKUP(H1013,'Matriz Clase'!$A$2:$C$20,3,FALSE)</f>
        <v>#N/A</v>
      </c>
      <c r="K1013" s="26"/>
      <c r="L1013" s="25"/>
      <c r="M1013" s="34"/>
      <c r="N1013" s="35">
        <f t="shared" si="17"/>
        <v>0</v>
      </c>
    </row>
    <row r="1014" spans="1:14" s="1" customFormat="1" x14ac:dyDescent="0.2">
      <c r="A1014" s="2">
        <v>19</v>
      </c>
      <c r="B1014" s="27"/>
      <c r="C1014" s="2" t="e">
        <f>VLOOKUP(B1014,'Matriz Clase'!$F$2:$G$42,2,FALSE)</f>
        <v>#N/A</v>
      </c>
      <c r="D1014" s="33"/>
      <c r="E1014" s="2" t="e">
        <f>VLOOKUP(D1014,'Matriz Clase'!$J$2:$K$553,2,FALSE)</f>
        <v>#N/A</v>
      </c>
      <c r="F1014" s="32"/>
      <c r="G1014" s="2" t="e">
        <f>VLOOKUP(F1014,'Matriz Clase'!$O$2:$P$2468,2,FALSE)</f>
        <v>#N/A</v>
      </c>
      <c r="H1014" s="27"/>
      <c r="I1014" s="2" t="e">
        <f>VLOOKUP(H1014,'Matriz Clase'!$A$2:$C$20,2,FALSE)</f>
        <v>#N/A</v>
      </c>
      <c r="J1014" s="2" t="e">
        <f>VLOOKUP(H1014,'Matriz Clase'!$A$2:$C$20,3,FALSE)</f>
        <v>#N/A</v>
      </c>
      <c r="K1014" s="26"/>
      <c r="L1014" s="25"/>
      <c r="M1014" s="34"/>
      <c r="N1014" s="35">
        <f t="shared" si="17"/>
        <v>0</v>
      </c>
    </row>
    <row r="1015" spans="1:14" s="1" customFormat="1" x14ac:dyDescent="0.2">
      <c r="A1015" s="2">
        <v>19</v>
      </c>
      <c r="B1015" s="27"/>
      <c r="C1015" s="2" t="e">
        <f>VLOOKUP(B1015,'Matriz Clase'!$F$2:$G$42,2,FALSE)</f>
        <v>#N/A</v>
      </c>
      <c r="D1015" s="33"/>
      <c r="E1015" s="2" t="e">
        <f>VLOOKUP(D1015,'Matriz Clase'!$J$2:$K$553,2,FALSE)</f>
        <v>#N/A</v>
      </c>
      <c r="F1015" s="32"/>
      <c r="G1015" s="2" t="e">
        <f>VLOOKUP(F1015,'Matriz Clase'!$O$2:$P$2468,2,FALSE)</f>
        <v>#N/A</v>
      </c>
      <c r="H1015" s="27"/>
      <c r="I1015" s="2" t="e">
        <f>VLOOKUP(H1015,'Matriz Clase'!$A$2:$C$20,2,FALSE)</f>
        <v>#N/A</v>
      </c>
      <c r="J1015" s="2" t="e">
        <f>VLOOKUP(H1015,'Matriz Clase'!$A$2:$C$20,3,FALSE)</f>
        <v>#N/A</v>
      </c>
      <c r="K1015" s="26"/>
      <c r="L1015" s="25"/>
      <c r="M1015" s="34"/>
      <c r="N1015" s="35">
        <f t="shared" si="17"/>
        <v>0</v>
      </c>
    </row>
    <row r="1016" spans="1:14" s="1" customFormat="1" x14ac:dyDescent="0.2">
      <c r="A1016" s="2">
        <v>19</v>
      </c>
      <c r="B1016" s="27"/>
      <c r="C1016" s="2" t="e">
        <f>VLOOKUP(B1016,'Matriz Clase'!$F$2:$G$42,2,FALSE)</f>
        <v>#N/A</v>
      </c>
      <c r="D1016" s="33"/>
      <c r="E1016" s="2" t="e">
        <f>VLOOKUP(D1016,'Matriz Clase'!$J$2:$K$553,2,FALSE)</f>
        <v>#N/A</v>
      </c>
      <c r="F1016" s="32"/>
      <c r="G1016" s="2" t="e">
        <f>VLOOKUP(F1016,'Matriz Clase'!$O$2:$P$2468,2,FALSE)</f>
        <v>#N/A</v>
      </c>
      <c r="H1016" s="27"/>
      <c r="I1016" s="2" t="e">
        <f>VLOOKUP(H1016,'Matriz Clase'!$A$2:$C$20,2,FALSE)</f>
        <v>#N/A</v>
      </c>
      <c r="J1016" s="2" t="e">
        <f>VLOOKUP(H1016,'Matriz Clase'!$A$2:$C$20,3,FALSE)</f>
        <v>#N/A</v>
      </c>
      <c r="K1016" s="26"/>
      <c r="L1016" s="25"/>
      <c r="M1016" s="34"/>
      <c r="N1016" s="35">
        <f t="shared" si="17"/>
        <v>0</v>
      </c>
    </row>
    <row r="1017" spans="1:14" s="1" customFormat="1" x14ac:dyDescent="0.2">
      <c r="A1017" s="2">
        <v>19</v>
      </c>
      <c r="B1017" s="27"/>
      <c r="C1017" s="2" t="e">
        <f>VLOOKUP(B1017,'Matriz Clase'!$F$2:$G$42,2,FALSE)</f>
        <v>#N/A</v>
      </c>
      <c r="D1017" s="33"/>
      <c r="E1017" s="2" t="e">
        <f>VLOOKUP(D1017,'Matriz Clase'!$J$2:$K$553,2,FALSE)</f>
        <v>#N/A</v>
      </c>
      <c r="F1017" s="32"/>
      <c r="G1017" s="2" t="e">
        <f>VLOOKUP(F1017,'Matriz Clase'!$O$2:$P$2468,2,FALSE)</f>
        <v>#N/A</v>
      </c>
      <c r="H1017" s="27"/>
      <c r="I1017" s="2" t="e">
        <f>VLOOKUP(H1017,'Matriz Clase'!$A$2:$C$20,2,FALSE)</f>
        <v>#N/A</v>
      </c>
      <c r="J1017" s="2" t="e">
        <f>VLOOKUP(H1017,'Matriz Clase'!$A$2:$C$20,3,FALSE)</f>
        <v>#N/A</v>
      </c>
      <c r="K1017" s="26"/>
      <c r="L1017" s="25"/>
      <c r="M1017" s="34"/>
      <c r="N1017" s="35">
        <f t="shared" si="17"/>
        <v>0</v>
      </c>
    </row>
    <row r="1018" spans="1:14" s="1" customFormat="1" x14ac:dyDescent="0.2">
      <c r="A1018" s="2">
        <v>19</v>
      </c>
      <c r="B1018" s="27"/>
      <c r="C1018" s="2" t="e">
        <f>VLOOKUP(B1018,'Matriz Clase'!$F$2:$G$42,2,FALSE)</f>
        <v>#N/A</v>
      </c>
      <c r="D1018" s="33"/>
      <c r="E1018" s="2" t="e">
        <f>VLOOKUP(D1018,'Matriz Clase'!$J$2:$K$553,2,FALSE)</f>
        <v>#N/A</v>
      </c>
      <c r="F1018" s="32"/>
      <c r="G1018" s="2" t="e">
        <f>VLOOKUP(F1018,'Matriz Clase'!$O$2:$P$2468,2,FALSE)</f>
        <v>#N/A</v>
      </c>
      <c r="H1018" s="27"/>
      <c r="I1018" s="2" t="e">
        <f>VLOOKUP(H1018,'Matriz Clase'!$A$2:$C$20,2,FALSE)</f>
        <v>#N/A</v>
      </c>
      <c r="J1018" s="2" t="e">
        <f>VLOOKUP(H1018,'Matriz Clase'!$A$2:$C$20,3,FALSE)</f>
        <v>#N/A</v>
      </c>
      <c r="K1018" s="26"/>
      <c r="L1018" s="25"/>
      <c r="M1018" s="34"/>
      <c r="N1018" s="35">
        <f t="shared" si="17"/>
        <v>0</v>
      </c>
    </row>
    <row r="1019" spans="1:14" s="1" customFormat="1" x14ac:dyDescent="0.2">
      <c r="A1019" s="2">
        <v>19</v>
      </c>
      <c r="B1019" s="27"/>
      <c r="C1019" s="2" t="e">
        <f>VLOOKUP(B1019,'Matriz Clase'!$F$2:$G$42,2,FALSE)</f>
        <v>#N/A</v>
      </c>
      <c r="D1019" s="33"/>
      <c r="E1019" s="2" t="e">
        <f>VLOOKUP(D1019,'Matriz Clase'!$J$2:$K$553,2,FALSE)</f>
        <v>#N/A</v>
      </c>
      <c r="F1019" s="32"/>
      <c r="G1019" s="2" t="e">
        <f>VLOOKUP(F1019,'Matriz Clase'!$O$2:$P$2468,2,FALSE)</f>
        <v>#N/A</v>
      </c>
      <c r="H1019" s="27"/>
      <c r="I1019" s="2" t="e">
        <f>VLOOKUP(H1019,'Matriz Clase'!$A$2:$C$20,2,FALSE)</f>
        <v>#N/A</v>
      </c>
      <c r="J1019" s="2" t="e">
        <f>VLOOKUP(H1019,'Matriz Clase'!$A$2:$C$20,3,FALSE)</f>
        <v>#N/A</v>
      </c>
      <c r="K1019" s="26"/>
      <c r="L1019" s="25"/>
      <c r="M1019" s="34"/>
      <c r="N1019" s="35">
        <f t="shared" si="17"/>
        <v>0</v>
      </c>
    </row>
    <row r="1020" spans="1:14" s="1" customFormat="1" x14ac:dyDescent="0.2">
      <c r="A1020" s="2">
        <v>19</v>
      </c>
      <c r="B1020" s="27"/>
      <c r="C1020" s="2" t="e">
        <f>VLOOKUP(B1020,'Matriz Clase'!$F$2:$G$42,2,FALSE)</f>
        <v>#N/A</v>
      </c>
      <c r="D1020" s="33"/>
      <c r="E1020" s="2" t="e">
        <f>VLOOKUP(D1020,'Matriz Clase'!$J$2:$K$553,2,FALSE)</f>
        <v>#N/A</v>
      </c>
      <c r="F1020" s="32"/>
      <c r="G1020" s="2" t="e">
        <f>VLOOKUP(F1020,'Matriz Clase'!$O$2:$P$2468,2,FALSE)</f>
        <v>#N/A</v>
      </c>
      <c r="H1020" s="27"/>
      <c r="I1020" s="2" t="e">
        <f>VLOOKUP(H1020,'Matriz Clase'!$A$2:$C$20,2,FALSE)</f>
        <v>#N/A</v>
      </c>
      <c r="J1020" s="2" t="e">
        <f>VLOOKUP(H1020,'Matriz Clase'!$A$2:$C$20,3,FALSE)</f>
        <v>#N/A</v>
      </c>
      <c r="K1020" s="26"/>
      <c r="L1020" s="25"/>
      <c r="M1020" s="34"/>
      <c r="N1020" s="35">
        <f t="shared" si="17"/>
        <v>0</v>
      </c>
    </row>
    <row r="1021" spans="1:14" s="1" customFormat="1" x14ac:dyDescent="0.2">
      <c r="A1021" s="2">
        <v>19</v>
      </c>
      <c r="B1021" s="27"/>
      <c r="C1021" s="2" t="e">
        <f>VLOOKUP(B1021,'Matriz Clase'!$F$2:$G$42,2,FALSE)</f>
        <v>#N/A</v>
      </c>
      <c r="D1021" s="33"/>
      <c r="E1021" s="2" t="e">
        <f>VLOOKUP(D1021,'Matriz Clase'!$J$2:$K$553,2,FALSE)</f>
        <v>#N/A</v>
      </c>
      <c r="F1021" s="32"/>
      <c r="G1021" s="2" t="e">
        <f>VLOOKUP(F1021,'Matriz Clase'!$O$2:$P$2468,2,FALSE)</f>
        <v>#N/A</v>
      </c>
      <c r="H1021" s="27"/>
      <c r="I1021" s="2" t="e">
        <f>VLOOKUP(H1021,'Matriz Clase'!$A$2:$C$20,2,FALSE)</f>
        <v>#N/A</v>
      </c>
      <c r="J1021" s="2" t="e">
        <f>VLOOKUP(H1021,'Matriz Clase'!$A$2:$C$20,3,FALSE)</f>
        <v>#N/A</v>
      </c>
      <c r="K1021" s="26"/>
      <c r="L1021" s="25"/>
      <c r="M1021" s="34"/>
      <c r="N1021" s="35">
        <f t="shared" si="17"/>
        <v>0</v>
      </c>
    </row>
    <row r="1022" spans="1:14" s="1" customFormat="1" x14ac:dyDescent="0.2">
      <c r="A1022" s="2">
        <v>19</v>
      </c>
      <c r="B1022" s="27"/>
      <c r="C1022" s="2" t="e">
        <f>VLOOKUP(B1022,'Matriz Clase'!$F$2:$G$42,2,FALSE)</f>
        <v>#N/A</v>
      </c>
      <c r="D1022" s="33"/>
      <c r="E1022" s="2" t="e">
        <f>VLOOKUP(D1022,'Matriz Clase'!$J$2:$K$553,2,FALSE)</f>
        <v>#N/A</v>
      </c>
      <c r="F1022" s="32"/>
      <c r="G1022" s="2" t="e">
        <f>VLOOKUP(F1022,'Matriz Clase'!$O$2:$P$2468,2,FALSE)</f>
        <v>#N/A</v>
      </c>
      <c r="H1022" s="27"/>
      <c r="I1022" s="2" t="e">
        <f>VLOOKUP(H1022,'Matriz Clase'!$A$2:$C$20,2,FALSE)</f>
        <v>#N/A</v>
      </c>
      <c r="J1022" s="2" t="e">
        <f>VLOOKUP(H1022,'Matriz Clase'!$A$2:$C$20,3,FALSE)</f>
        <v>#N/A</v>
      </c>
      <c r="K1022" s="26"/>
      <c r="L1022" s="25"/>
      <c r="M1022" s="34"/>
      <c r="N1022" s="35">
        <f t="shared" si="17"/>
        <v>0</v>
      </c>
    </row>
    <row r="1023" spans="1:14" s="1" customFormat="1" x14ac:dyDescent="0.2">
      <c r="A1023" s="2">
        <v>19</v>
      </c>
      <c r="B1023" s="27"/>
      <c r="C1023" s="2" t="e">
        <f>VLOOKUP(B1023,'Matriz Clase'!$F$2:$G$42,2,FALSE)</f>
        <v>#N/A</v>
      </c>
      <c r="D1023" s="33"/>
      <c r="E1023" s="2" t="e">
        <f>VLOOKUP(D1023,'Matriz Clase'!$J$2:$K$553,2,FALSE)</f>
        <v>#N/A</v>
      </c>
      <c r="F1023" s="32"/>
      <c r="G1023" s="2" t="e">
        <f>VLOOKUP(F1023,'Matriz Clase'!$O$2:$P$2468,2,FALSE)</f>
        <v>#N/A</v>
      </c>
      <c r="H1023" s="27"/>
      <c r="I1023" s="2" t="e">
        <f>VLOOKUP(H1023,'Matriz Clase'!$A$2:$C$20,2,FALSE)</f>
        <v>#N/A</v>
      </c>
      <c r="J1023" s="2" t="e">
        <f>VLOOKUP(H1023,'Matriz Clase'!$A$2:$C$20,3,FALSE)</f>
        <v>#N/A</v>
      </c>
      <c r="K1023" s="26"/>
      <c r="L1023" s="25"/>
      <c r="M1023" s="34"/>
      <c r="N1023" s="35">
        <f t="shared" si="17"/>
        <v>0</v>
      </c>
    </row>
    <row r="1024" spans="1:14" s="1" customFormat="1" x14ac:dyDescent="0.2">
      <c r="A1024" s="2">
        <v>19</v>
      </c>
      <c r="B1024" s="27"/>
      <c r="C1024" s="2" t="e">
        <f>VLOOKUP(B1024,'Matriz Clase'!$F$2:$G$42,2,FALSE)</f>
        <v>#N/A</v>
      </c>
      <c r="D1024" s="33"/>
      <c r="E1024" s="2" t="e">
        <f>VLOOKUP(D1024,'Matriz Clase'!$J$2:$K$553,2,FALSE)</f>
        <v>#N/A</v>
      </c>
      <c r="F1024" s="32"/>
      <c r="G1024" s="2" t="e">
        <f>VLOOKUP(F1024,'Matriz Clase'!$O$2:$P$2468,2,FALSE)</f>
        <v>#N/A</v>
      </c>
      <c r="H1024" s="27"/>
      <c r="I1024" s="2" t="e">
        <f>VLOOKUP(H1024,'Matriz Clase'!$A$2:$C$20,2,FALSE)</f>
        <v>#N/A</v>
      </c>
      <c r="J1024" s="2" t="e">
        <f>VLOOKUP(H1024,'Matriz Clase'!$A$2:$C$20,3,FALSE)</f>
        <v>#N/A</v>
      </c>
      <c r="K1024" s="26"/>
      <c r="L1024" s="25"/>
      <c r="M1024" s="34"/>
      <c r="N1024" s="35">
        <f t="shared" si="17"/>
        <v>0</v>
      </c>
    </row>
    <row r="1025" spans="1:14" s="1" customFormat="1" x14ac:dyDescent="0.2">
      <c r="A1025" s="2">
        <v>19</v>
      </c>
      <c r="B1025" s="27"/>
      <c r="C1025" s="2" t="e">
        <f>VLOOKUP(B1025,'Matriz Clase'!$F$2:$G$42,2,FALSE)</f>
        <v>#N/A</v>
      </c>
      <c r="D1025" s="33"/>
      <c r="E1025" s="2" t="e">
        <f>VLOOKUP(D1025,'Matriz Clase'!$J$2:$K$553,2,FALSE)</f>
        <v>#N/A</v>
      </c>
      <c r="F1025" s="32"/>
      <c r="G1025" s="2" t="e">
        <f>VLOOKUP(F1025,'Matriz Clase'!$O$2:$P$2468,2,FALSE)</f>
        <v>#N/A</v>
      </c>
      <c r="H1025" s="27"/>
      <c r="I1025" s="2" t="e">
        <f>VLOOKUP(H1025,'Matriz Clase'!$A$2:$C$20,2,FALSE)</f>
        <v>#N/A</v>
      </c>
      <c r="J1025" s="2" t="e">
        <f>VLOOKUP(H1025,'Matriz Clase'!$A$2:$C$20,3,FALSE)</f>
        <v>#N/A</v>
      </c>
      <c r="K1025" s="26"/>
      <c r="L1025" s="25"/>
      <c r="M1025" s="34"/>
      <c r="N1025" s="35">
        <f t="shared" si="17"/>
        <v>0</v>
      </c>
    </row>
    <row r="1026" spans="1:14" s="1" customFormat="1" x14ac:dyDescent="0.2">
      <c r="A1026" s="2">
        <v>19</v>
      </c>
      <c r="B1026" s="27"/>
      <c r="C1026" s="2" t="e">
        <f>VLOOKUP(B1026,'Matriz Clase'!$F$2:$G$42,2,FALSE)</f>
        <v>#N/A</v>
      </c>
      <c r="D1026" s="33"/>
      <c r="E1026" s="2" t="e">
        <f>VLOOKUP(D1026,'Matriz Clase'!$J$2:$K$553,2,FALSE)</f>
        <v>#N/A</v>
      </c>
      <c r="F1026" s="32"/>
      <c r="G1026" s="2" t="e">
        <f>VLOOKUP(F1026,'Matriz Clase'!$O$2:$P$2468,2,FALSE)</f>
        <v>#N/A</v>
      </c>
      <c r="H1026" s="27"/>
      <c r="I1026" s="2" t="e">
        <f>VLOOKUP(H1026,'Matriz Clase'!$A$2:$C$20,2,FALSE)</f>
        <v>#N/A</v>
      </c>
      <c r="J1026" s="2" t="e">
        <f>VLOOKUP(H1026,'Matriz Clase'!$A$2:$C$20,3,FALSE)</f>
        <v>#N/A</v>
      </c>
      <c r="K1026" s="26"/>
      <c r="L1026" s="25"/>
      <c r="M1026" s="34"/>
      <c r="N1026" s="35">
        <f t="shared" si="17"/>
        <v>0</v>
      </c>
    </row>
    <row r="1027" spans="1:14" s="1" customFormat="1" x14ac:dyDescent="0.2">
      <c r="A1027" s="2">
        <v>19</v>
      </c>
      <c r="B1027" s="27"/>
      <c r="C1027" s="2" t="e">
        <f>VLOOKUP(B1027,'Matriz Clase'!$F$2:$G$42,2,FALSE)</f>
        <v>#N/A</v>
      </c>
      <c r="D1027" s="33"/>
      <c r="E1027" s="2" t="e">
        <f>VLOOKUP(D1027,'Matriz Clase'!$J$2:$K$553,2,FALSE)</f>
        <v>#N/A</v>
      </c>
      <c r="F1027" s="32"/>
      <c r="G1027" s="2" t="e">
        <f>VLOOKUP(F1027,'Matriz Clase'!$O$2:$P$2468,2,FALSE)</f>
        <v>#N/A</v>
      </c>
      <c r="H1027" s="27"/>
      <c r="I1027" s="2" t="e">
        <f>VLOOKUP(H1027,'Matriz Clase'!$A$2:$C$20,2,FALSE)</f>
        <v>#N/A</v>
      </c>
      <c r="J1027" s="2" t="e">
        <f>VLOOKUP(H1027,'Matriz Clase'!$A$2:$C$20,3,FALSE)</f>
        <v>#N/A</v>
      </c>
      <c r="K1027" s="26"/>
      <c r="L1027" s="25"/>
      <c r="M1027" s="34"/>
      <c r="N1027" s="35">
        <f t="shared" si="17"/>
        <v>0</v>
      </c>
    </row>
    <row r="1028" spans="1:14" s="1" customFormat="1" x14ac:dyDescent="0.2">
      <c r="A1028" s="2">
        <v>19</v>
      </c>
      <c r="B1028" s="27"/>
      <c r="C1028" s="2" t="e">
        <f>VLOOKUP(B1028,'Matriz Clase'!$F$2:$G$42,2,FALSE)</f>
        <v>#N/A</v>
      </c>
      <c r="D1028" s="33"/>
      <c r="E1028" s="2" t="e">
        <f>VLOOKUP(D1028,'Matriz Clase'!$J$2:$K$553,2,FALSE)</f>
        <v>#N/A</v>
      </c>
      <c r="F1028" s="32"/>
      <c r="G1028" s="2" t="e">
        <f>VLOOKUP(F1028,'Matriz Clase'!$O$2:$P$2468,2,FALSE)</f>
        <v>#N/A</v>
      </c>
      <c r="H1028" s="27"/>
      <c r="I1028" s="2" t="e">
        <f>VLOOKUP(H1028,'Matriz Clase'!$A$2:$C$20,2,FALSE)</f>
        <v>#N/A</v>
      </c>
      <c r="J1028" s="2" t="e">
        <f>VLOOKUP(H1028,'Matriz Clase'!$A$2:$C$20,3,FALSE)</f>
        <v>#N/A</v>
      </c>
      <c r="K1028" s="26"/>
      <c r="L1028" s="25"/>
      <c r="M1028" s="34"/>
      <c r="N1028" s="35">
        <f t="shared" si="17"/>
        <v>0</v>
      </c>
    </row>
    <row r="1029" spans="1:14" s="1" customFormat="1" x14ac:dyDescent="0.2">
      <c r="A1029" s="2">
        <v>19</v>
      </c>
      <c r="B1029" s="27"/>
      <c r="C1029" s="2" t="e">
        <f>VLOOKUP(B1029,'Matriz Clase'!$F$2:$G$42,2,FALSE)</f>
        <v>#N/A</v>
      </c>
      <c r="D1029" s="33"/>
      <c r="E1029" s="2" t="e">
        <f>VLOOKUP(D1029,'Matriz Clase'!$J$2:$K$553,2,FALSE)</f>
        <v>#N/A</v>
      </c>
      <c r="F1029" s="32"/>
      <c r="G1029" s="2" t="e">
        <f>VLOOKUP(F1029,'Matriz Clase'!$O$2:$P$2468,2,FALSE)</f>
        <v>#N/A</v>
      </c>
      <c r="H1029" s="27"/>
      <c r="I1029" s="2" t="e">
        <f>VLOOKUP(H1029,'Matriz Clase'!$A$2:$C$20,2,FALSE)</f>
        <v>#N/A</v>
      </c>
      <c r="J1029" s="2" t="e">
        <f>VLOOKUP(H1029,'Matriz Clase'!$A$2:$C$20,3,FALSE)</f>
        <v>#N/A</v>
      </c>
      <c r="K1029" s="26"/>
      <c r="L1029" s="25"/>
      <c r="M1029" s="34"/>
      <c r="N1029" s="35">
        <f t="shared" si="17"/>
        <v>0</v>
      </c>
    </row>
    <row r="1030" spans="1:14" s="1" customFormat="1" x14ac:dyDescent="0.2">
      <c r="A1030" s="2">
        <v>19</v>
      </c>
      <c r="B1030" s="27"/>
      <c r="C1030" s="2" t="e">
        <f>VLOOKUP(B1030,'Matriz Clase'!$F$2:$G$42,2,FALSE)</f>
        <v>#N/A</v>
      </c>
      <c r="D1030" s="33"/>
      <c r="E1030" s="2" t="e">
        <f>VLOOKUP(D1030,'Matriz Clase'!$J$2:$K$553,2,FALSE)</f>
        <v>#N/A</v>
      </c>
      <c r="F1030" s="32"/>
      <c r="G1030" s="2" t="e">
        <f>VLOOKUP(F1030,'Matriz Clase'!$O$2:$P$2468,2,FALSE)</f>
        <v>#N/A</v>
      </c>
      <c r="H1030" s="27"/>
      <c r="I1030" s="2" t="e">
        <f>VLOOKUP(H1030,'Matriz Clase'!$A$2:$C$20,2,FALSE)</f>
        <v>#N/A</v>
      </c>
      <c r="J1030" s="2" t="e">
        <f>VLOOKUP(H1030,'Matriz Clase'!$A$2:$C$20,3,FALSE)</f>
        <v>#N/A</v>
      </c>
      <c r="K1030" s="26"/>
      <c r="L1030" s="25"/>
      <c r="M1030" s="34"/>
      <c r="N1030" s="35">
        <f t="shared" si="17"/>
        <v>0</v>
      </c>
    </row>
    <row r="1031" spans="1:14" s="1" customFormat="1" x14ac:dyDescent="0.2">
      <c r="A1031" s="2">
        <v>19</v>
      </c>
      <c r="B1031" s="27"/>
      <c r="C1031" s="2" t="e">
        <f>VLOOKUP(B1031,'Matriz Clase'!$F$2:$G$42,2,FALSE)</f>
        <v>#N/A</v>
      </c>
      <c r="D1031" s="33"/>
      <c r="E1031" s="2" t="e">
        <f>VLOOKUP(D1031,'Matriz Clase'!$J$2:$K$553,2,FALSE)</f>
        <v>#N/A</v>
      </c>
      <c r="F1031" s="32"/>
      <c r="G1031" s="2" t="e">
        <f>VLOOKUP(F1031,'Matriz Clase'!$O$2:$P$2468,2,FALSE)</f>
        <v>#N/A</v>
      </c>
      <c r="H1031" s="27"/>
      <c r="I1031" s="2" t="e">
        <f>VLOOKUP(H1031,'Matriz Clase'!$A$2:$C$20,2,FALSE)</f>
        <v>#N/A</v>
      </c>
      <c r="J1031" s="2" t="e">
        <f>VLOOKUP(H1031,'Matriz Clase'!$A$2:$C$20,3,FALSE)</f>
        <v>#N/A</v>
      </c>
      <c r="K1031" s="26"/>
      <c r="L1031" s="25"/>
      <c r="M1031" s="34"/>
      <c r="N1031" s="35">
        <f t="shared" si="17"/>
        <v>0</v>
      </c>
    </row>
    <row r="1032" spans="1:14" s="1" customFormat="1" x14ac:dyDescent="0.2">
      <c r="A1032" s="2">
        <v>19</v>
      </c>
      <c r="B1032" s="27"/>
      <c r="C1032" s="2" t="e">
        <f>VLOOKUP(B1032,'Matriz Clase'!$F$2:$G$42,2,FALSE)</f>
        <v>#N/A</v>
      </c>
      <c r="D1032" s="33"/>
      <c r="E1032" s="2" t="e">
        <f>VLOOKUP(D1032,'Matriz Clase'!$J$2:$K$553,2,FALSE)</f>
        <v>#N/A</v>
      </c>
      <c r="F1032" s="32"/>
      <c r="G1032" s="2" t="e">
        <f>VLOOKUP(F1032,'Matriz Clase'!$O$2:$P$2468,2,FALSE)</f>
        <v>#N/A</v>
      </c>
      <c r="H1032" s="27"/>
      <c r="I1032" s="2" t="e">
        <f>VLOOKUP(H1032,'Matriz Clase'!$A$2:$C$20,2,FALSE)</f>
        <v>#N/A</v>
      </c>
      <c r="J1032" s="2" t="e">
        <f>VLOOKUP(H1032,'Matriz Clase'!$A$2:$C$20,3,FALSE)</f>
        <v>#N/A</v>
      </c>
      <c r="K1032" s="26"/>
      <c r="L1032" s="25"/>
      <c r="M1032" s="34"/>
      <c r="N1032" s="35">
        <f t="shared" si="17"/>
        <v>0</v>
      </c>
    </row>
    <row r="1033" spans="1:14" s="1" customFormat="1" x14ac:dyDescent="0.2">
      <c r="A1033" s="2">
        <v>19</v>
      </c>
      <c r="B1033" s="27"/>
      <c r="C1033" s="2" t="e">
        <f>VLOOKUP(B1033,'Matriz Clase'!$F$2:$G$42,2,FALSE)</f>
        <v>#N/A</v>
      </c>
      <c r="D1033" s="33"/>
      <c r="E1033" s="2" t="e">
        <f>VLOOKUP(D1033,'Matriz Clase'!$J$2:$K$553,2,FALSE)</f>
        <v>#N/A</v>
      </c>
      <c r="F1033" s="32"/>
      <c r="G1033" s="2" t="e">
        <f>VLOOKUP(F1033,'Matriz Clase'!$O$2:$P$2468,2,FALSE)</f>
        <v>#N/A</v>
      </c>
      <c r="H1033" s="27"/>
      <c r="I1033" s="2" t="e">
        <f>VLOOKUP(H1033,'Matriz Clase'!$A$2:$C$20,2,FALSE)</f>
        <v>#N/A</v>
      </c>
      <c r="J1033" s="2" t="e">
        <f>VLOOKUP(H1033,'Matriz Clase'!$A$2:$C$20,3,FALSE)</f>
        <v>#N/A</v>
      </c>
      <c r="K1033" s="26"/>
      <c r="L1033" s="25"/>
      <c r="M1033" s="34"/>
      <c r="N1033" s="35">
        <f t="shared" si="17"/>
        <v>0</v>
      </c>
    </row>
    <row r="1034" spans="1:14" s="1" customFormat="1" x14ac:dyDescent="0.2">
      <c r="A1034" s="2">
        <v>19</v>
      </c>
      <c r="B1034" s="27"/>
      <c r="C1034" s="2" t="e">
        <f>VLOOKUP(B1034,'Matriz Clase'!$F$2:$G$42,2,FALSE)</f>
        <v>#N/A</v>
      </c>
      <c r="D1034" s="33"/>
      <c r="E1034" s="2" t="e">
        <f>VLOOKUP(D1034,'Matriz Clase'!$J$2:$K$553,2,FALSE)</f>
        <v>#N/A</v>
      </c>
      <c r="F1034" s="32"/>
      <c r="G1034" s="2" t="e">
        <f>VLOOKUP(F1034,'Matriz Clase'!$O$2:$P$2468,2,FALSE)</f>
        <v>#N/A</v>
      </c>
      <c r="H1034" s="27"/>
      <c r="I1034" s="2" t="e">
        <f>VLOOKUP(H1034,'Matriz Clase'!$A$2:$C$20,2,FALSE)</f>
        <v>#N/A</v>
      </c>
      <c r="J1034" s="2" t="e">
        <f>VLOOKUP(H1034,'Matriz Clase'!$A$2:$C$20,3,FALSE)</f>
        <v>#N/A</v>
      </c>
      <c r="K1034" s="26"/>
      <c r="L1034" s="25"/>
      <c r="M1034" s="34"/>
      <c r="N1034" s="35">
        <f t="shared" si="17"/>
        <v>0</v>
      </c>
    </row>
    <row r="1035" spans="1:14" s="1" customFormat="1" x14ac:dyDescent="0.2">
      <c r="A1035" s="2">
        <v>19</v>
      </c>
      <c r="B1035" s="27"/>
      <c r="C1035" s="2" t="e">
        <f>VLOOKUP(B1035,'Matriz Clase'!$F$2:$G$42,2,FALSE)</f>
        <v>#N/A</v>
      </c>
      <c r="D1035" s="33"/>
      <c r="E1035" s="2" t="e">
        <f>VLOOKUP(D1035,'Matriz Clase'!$J$2:$K$553,2,FALSE)</f>
        <v>#N/A</v>
      </c>
      <c r="F1035" s="32"/>
      <c r="G1035" s="2" t="e">
        <f>VLOOKUP(F1035,'Matriz Clase'!$O$2:$P$2468,2,FALSE)</f>
        <v>#N/A</v>
      </c>
      <c r="H1035" s="27"/>
      <c r="I1035" s="2" t="e">
        <f>VLOOKUP(H1035,'Matriz Clase'!$A$2:$C$20,2,FALSE)</f>
        <v>#N/A</v>
      </c>
      <c r="J1035" s="2" t="e">
        <f>VLOOKUP(H1035,'Matriz Clase'!$A$2:$C$20,3,FALSE)</f>
        <v>#N/A</v>
      </c>
      <c r="K1035" s="26"/>
      <c r="L1035" s="25"/>
      <c r="M1035" s="34"/>
      <c r="N1035" s="35">
        <f t="shared" si="17"/>
        <v>0</v>
      </c>
    </row>
    <row r="1036" spans="1:14" s="1" customFormat="1" x14ac:dyDescent="0.2">
      <c r="A1036" s="2">
        <v>19</v>
      </c>
      <c r="B1036" s="27"/>
      <c r="C1036" s="2" t="e">
        <f>VLOOKUP(B1036,'Matriz Clase'!$F$2:$G$42,2,FALSE)</f>
        <v>#N/A</v>
      </c>
      <c r="D1036" s="33"/>
      <c r="E1036" s="2" t="e">
        <f>VLOOKUP(D1036,'Matriz Clase'!$J$2:$K$553,2,FALSE)</f>
        <v>#N/A</v>
      </c>
      <c r="F1036" s="32"/>
      <c r="G1036" s="2" t="e">
        <f>VLOOKUP(F1036,'Matriz Clase'!$O$2:$P$2468,2,FALSE)</f>
        <v>#N/A</v>
      </c>
      <c r="H1036" s="27"/>
      <c r="I1036" s="2" t="e">
        <f>VLOOKUP(H1036,'Matriz Clase'!$A$2:$C$20,2,FALSE)</f>
        <v>#N/A</v>
      </c>
      <c r="J1036" s="2" t="e">
        <f>VLOOKUP(H1036,'Matriz Clase'!$A$2:$C$20,3,FALSE)</f>
        <v>#N/A</v>
      </c>
      <c r="K1036" s="26"/>
      <c r="L1036" s="25"/>
      <c r="M1036" s="34"/>
      <c r="N1036" s="35">
        <f t="shared" si="17"/>
        <v>0</v>
      </c>
    </row>
    <row r="1037" spans="1:14" s="1" customFormat="1" x14ac:dyDescent="0.2">
      <c r="A1037" s="2">
        <v>19</v>
      </c>
      <c r="B1037" s="27"/>
      <c r="C1037" s="2" t="e">
        <f>VLOOKUP(B1037,'Matriz Clase'!$F$2:$G$42,2,FALSE)</f>
        <v>#N/A</v>
      </c>
      <c r="D1037" s="33"/>
      <c r="E1037" s="2" t="e">
        <f>VLOOKUP(D1037,'Matriz Clase'!$J$2:$K$553,2,FALSE)</f>
        <v>#N/A</v>
      </c>
      <c r="F1037" s="32"/>
      <c r="G1037" s="2" t="e">
        <f>VLOOKUP(F1037,'Matriz Clase'!$O$2:$P$2468,2,FALSE)</f>
        <v>#N/A</v>
      </c>
      <c r="H1037" s="27"/>
      <c r="I1037" s="2" t="e">
        <f>VLOOKUP(H1037,'Matriz Clase'!$A$2:$C$20,2,FALSE)</f>
        <v>#N/A</v>
      </c>
      <c r="J1037" s="2" t="e">
        <f>VLOOKUP(H1037,'Matriz Clase'!$A$2:$C$20,3,FALSE)</f>
        <v>#N/A</v>
      </c>
      <c r="K1037" s="26"/>
      <c r="L1037" s="25"/>
      <c r="M1037" s="34"/>
      <c r="N1037" s="35">
        <f t="shared" si="17"/>
        <v>0</v>
      </c>
    </row>
    <row r="1038" spans="1:14" s="1" customFormat="1" x14ac:dyDescent="0.2">
      <c r="A1038" s="2">
        <v>19</v>
      </c>
      <c r="B1038" s="27"/>
      <c r="C1038" s="2" t="e">
        <f>VLOOKUP(B1038,'Matriz Clase'!$F$2:$G$42,2,FALSE)</f>
        <v>#N/A</v>
      </c>
      <c r="D1038" s="33"/>
      <c r="E1038" s="2" t="e">
        <f>VLOOKUP(D1038,'Matriz Clase'!$J$2:$K$553,2,FALSE)</f>
        <v>#N/A</v>
      </c>
      <c r="F1038" s="32"/>
      <c r="G1038" s="2" t="e">
        <f>VLOOKUP(F1038,'Matriz Clase'!$O$2:$P$2468,2,FALSE)</f>
        <v>#N/A</v>
      </c>
      <c r="H1038" s="27"/>
      <c r="I1038" s="2" t="e">
        <f>VLOOKUP(H1038,'Matriz Clase'!$A$2:$C$20,2,FALSE)</f>
        <v>#N/A</v>
      </c>
      <c r="J1038" s="2" t="e">
        <f>VLOOKUP(H1038,'Matriz Clase'!$A$2:$C$20,3,FALSE)</f>
        <v>#N/A</v>
      </c>
      <c r="K1038" s="26"/>
      <c r="L1038" s="25"/>
      <c r="M1038" s="34"/>
      <c r="N1038" s="35">
        <f t="shared" si="17"/>
        <v>0</v>
      </c>
    </row>
    <row r="1039" spans="1:14" s="1" customFormat="1" x14ac:dyDescent="0.2">
      <c r="A1039" s="2">
        <v>19</v>
      </c>
      <c r="B1039" s="27"/>
      <c r="C1039" s="2" t="e">
        <f>VLOOKUP(B1039,'Matriz Clase'!$F$2:$G$42,2,FALSE)</f>
        <v>#N/A</v>
      </c>
      <c r="D1039" s="33"/>
      <c r="E1039" s="2" t="e">
        <f>VLOOKUP(D1039,'Matriz Clase'!$J$2:$K$553,2,FALSE)</f>
        <v>#N/A</v>
      </c>
      <c r="F1039" s="32"/>
      <c r="G1039" s="2" t="e">
        <f>VLOOKUP(F1039,'Matriz Clase'!$O$2:$P$2468,2,FALSE)</f>
        <v>#N/A</v>
      </c>
      <c r="H1039" s="27"/>
      <c r="I1039" s="2" t="e">
        <f>VLOOKUP(H1039,'Matriz Clase'!$A$2:$C$20,2,FALSE)</f>
        <v>#N/A</v>
      </c>
      <c r="J1039" s="2" t="e">
        <f>VLOOKUP(H1039,'Matriz Clase'!$A$2:$C$20,3,FALSE)</f>
        <v>#N/A</v>
      </c>
      <c r="K1039" s="26"/>
      <c r="L1039" s="25"/>
      <c r="M1039" s="34"/>
      <c r="N1039" s="35">
        <f t="shared" si="17"/>
        <v>0</v>
      </c>
    </row>
    <row r="1040" spans="1:14" s="1" customFormat="1" x14ac:dyDescent="0.2">
      <c r="A1040" s="2">
        <v>19</v>
      </c>
      <c r="B1040" s="27"/>
      <c r="C1040" s="2" t="e">
        <f>VLOOKUP(B1040,'Matriz Clase'!$F$2:$G$42,2,FALSE)</f>
        <v>#N/A</v>
      </c>
      <c r="D1040" s="33"/>
      <c r="E1040" s="2" t="e">
        <f>VLOOKUP(D1040,'Matriz Clase'!$J$2:$K$553,2,FALSE)</f>
        <v>#N/A</v>
      </c>
      <c r="F1040" s="32"/>
      <c r="G1040" s="2" t="e">
        <f>VLOOKUP(F1040,'Matriz Clase'!$O$2:$P$2468,2,FALSE)</f>
        <v>#N/A</v>
      </c>
      <c r="H1040" s="27"/>
      <c r="I1040" s="2" t="e">
        <f>VLOOKUP(H1040,'Matriz Clase'!$A$2:$C$20,2,FALSE)</f>
        <v>#N/A</v>
      </c>
      <c r="J1040" s="2" t="e">
        <f>VLOOKUP(H1040,'Matriz Clase'!$A$2:$C$20,3,FALSE)</f>
        <v>#N/A</v>
      </c>
      <c r="K1040" s="26"/>
      <c r="L1040" s="25"/>
      <c r="M1040" s="34"/>
      <c r="N1040" s="35">
        <f t="shared" si="17"/>
        <v>0</v>
      </c>
    </row>
    <row r="1041" spans="1:14" s="1" customFormat="1" x14ac:dyDescent="0.2">
      <c r="A1041" s="2">
        <v>19</v>
      </c>
      <c r="B1041" s="27"/>
      <c r="C1041" s="2" t="e">
        <f>VLOOKUP(B1041,'Matriz Clase'!$F$2:$G$42,2,FALSE)</f>
        <v>#N/A</v>
      </c>
      <c r="D1041" s="33"/>
      <c r="E1041" s="2" t="e">
        <f>VLOOKUP(D1041,'Matriz Clase'!$J$2:$K$553,2,FALSE)</f>
        <v>#N/A</v>
      </c>
      <c r="F1041" s="32"/>
      <c r="G1041" s="2" t="e">
        <f>VLOOKUP(F1041,'Matriz Clase'!$O$2:$P$2468,2,FALSE)</f>
        <v>#N/A</v>
      </c>
      <c r="H1041" s="27"/>
      <c r="I1041" s="2" t="e">
        <f>VLOOKUP(H1041,'Matriz Clase'!$A$2:$C$20,2,FALSE)</f>
        <v>#N/A</v>
      </c>
      <c r="J1041" s="2" t="e">
        <f>VLOOKUP(H1041,'Matriz Clase'!$A$2:$C$20,3,FALSE)</f>
        <v>#N/A</v>
      </c>
      <c r="K1041" s="26"/>
      <c r="L1041" s="25"/>
      <c r="M1041" s="34"/>
      <c r="N1041" s="35">
        <f t="shared" si="17"/>
        <v>0</v>
      </c>
    </row>
    <row r="1042" spans="1:14" s="1" customFormat="1" x14ac:dyDescent="0.2">
      <c r="A1042" s="2">
        <v>19</v>
      </c>
      <c r="B1042" s="27"/>
      <c r="C1042" s="2" t="e">
        <f>VLOOKUP(B1042,'Matriz Clase'!$F$2:$G$42,2,FALSE)</f>
        <v>#N/A</v>
      </c>
      <c r="D1042" s="33"/>
      <c r="E1042" s="2" t="e">
        <f>VLOOKUP(D1042,'Matriz Clase'!$J$2:$K$553,2,FALSE)</f>
        <v>#N/A</v>
      </c>
      <c r="F1042" s="32"/>
      <c r="G1042" s="2" t="e">
        <f>VLOOKUP(F1042,'Matriz Clase'!$O$2:$P$2468,2,FALSE)</f>
        <v>#N/A</v>
      </c>
      <c r="H1042" s="27"/>
      <c r="I1042" s="2" t="e">
        <f>VLOOKUP(H1042,'Matriz Clase'!$A$2:$C$20,2,FALSE)</f>
        <v>#N/A</v>
      </c>
      <c r="J1042" s="2" t="e">
        <f>VLOOKUP(H1042,'Matriz Clase'!$A$2:$C$20,3,FALSE)</f>
        <v>#N/A</v>
      </c>
      <c r="K1042" s="26"/>
      <c r="L1042" s="25"/>
      <c r="M1042" s="34"/>
      <c r="N1042" s="35">
        <f t="shared" si="17"/>
        <v>0</v>
      </c>
    </row>
    <row r="1043" spans="1:14" s="1" customFormat="1" x14ac:dyDescent="0.2">
      <c r="A1043" s="2">
        <v>19</v>
      </c>
      <c r="B1043" s="27"/>
      <c r="C1043" s="2" t="e">
        <f>VLOOKUP(B1043,'Matriz Clase'!$F$2:$G$42,2,FALSE)</f>
        <v>#N/A</v>
      </c>
      <c r="D1043" s="33"/>
      <c r="E1043" s="2" t="e">
        <f>VLOOKUP(D1043,'Matriz Clase'!$J$2:$K$553,2,FALSE)</f>
        <v>#N/A</v>
      </c>
      <c r="F1043" s="32"/>
      <c r="G1043" s="2" t="e">
        <f>VLOOKUP(F1043,'Matriz Clase'!$O$2:$P$2468,2,FALSE)</f>
        <v>#N/A</v>
      </c>
      <c r="H1043" s="27"/>
      <c r="I1043" s="2" t="e">
        <f>VLOOKUP(H1043,'Matriz Clase'!$A$2:$C$20,2,FALSE)</f>
        <v>#N/A</v>
      </c>
      <c r="J1043" s="2" t="e">
        <f>VLOOKUP(H1043,'Matriz Clase'!$A$2:$C$20,3,FALSE)</f>
        <v>#N/A</v>
      </c>
      <c r="K1043" s="26"/>
      <c r="L1043" s="25"/>
      <c r="M1043" s="34"/>
      <c r="N1043" s="35">
        <f t="shared" si="17"/>
        <v>0</v>
      </c>
    </row>
    <row r="1044" spans="1:14" s="1" customFormat="1" x14ac:dyDescent="0.2">
      <c r="A1044" s="2">
        <v>19</v>
      </c>
      <c r="B1044" s="27"/>
      <c r="C1044" s="2" t="e">
        <f>VLOOKUP(B1044,'Matriz Clase'!$F$2:$G$42,2,FALSE)</f>
        <v>#N/A</v>
      </c>
      <c r="D1044" s="33"/>
      <c r="E1044" s="2" t="e">
        <f>VLOOKUP(D1044,'Matriz Clase'!$J$2:$K$553,2,FALSE)</f>
        <v>#N/A</v>
      </c>
      <c r="F1044" s="32"/>
      <c r="G1044" s="2" t="e">
        <f>VLOOKUP(F1044,'Matriz Clase'!$O$2:$P$2468,2,FALSE)</f>
        <v>#N/A</v>
      </c>
      <c r="H1044" s="27"/>
      <c r="I1044" s="2" t="e">
        <f>VLOOKUP(H1044,'Matriz Clase'!$A$2:$C$20,2,FALSE)</f>
        <v>#N/A</v>
      </c>
      <c r="J1044" s="2" t="e">
        <f>VLOOKUP(H1044,'Matriz Clase'!$A$2:$C$20,3,FALSE)</f>
        <v>#N/A</v>
      </c>
      <c r="K1044" s="26"/>
      <c r="L1044" s="25"/>
      <c r="M1044" s="34"/>
      <c r="N1044" s="35">
        <f t="shared" si="17"/>
        <v>0</v>
      </c>
    </row>
    <row r="1045" spans="1:14" s="1" customFormat="1" x14ac:dyDescent="0.2">
      <c r="A1045" s="2">
        <v>19</v>
      </c>
      <c r="B1045" s="27"/>
      <c r="C1045" s="2" t="e">
        <f>VLOOKUP(B1045,'Matriz Clase'!$F$2:$G$42,2,FALSE)</f>
        <v>#N/A</v>
      </c>
      <c r="D1045" s="33"/>
      <c r="E1045" s="2" t="e">
        <f>VLOOKUP(D1045,'Matriz Clase'!$J$2:$K$553,2,FALSE)</f>
        <v>#N/A</v>
      </c>
      <c r="F1045" s="32"/>
      <c r="G1045" s="2" t="e">
        <f>VLOOKUP(F1045,'Matriz Clase'!$O$2:$P$2468,2,FALSE)</f>
        <v>#N/A</v>
      </c>
      <c r="H1045" s="27"/>
      <c r="I1045" s="2" t="e">
        <f>VLOOKUP(H1045,'Matriz Clase'!$A$2:$C$20,2,FALSE)</f>
        <v>#N/A</v>
      </c>
      <c r="J1045" s="2" t="e">
        <f>VLOOKUP(H1045,'Matriz Clase'!$A$2:$C$20,3,FALSE)</f>
        <v>#N/A</v>
      </c>
      <c r="K1045" s="26"/>
      <c r="L1045" s="25"/>
      <c r="M1045" s="34"/>
      <c r="N1045" s="35">
        <f t="shared" si="17"/>
        <v>0</v>
      </c>
    </row>
    <row r="1046" spans="1:14" s="1" customFormat="1" x14ac:dyDescent="0.2">
      <c r="A1046" s="2">
        <v>19</v>
      </c>
      <c r="B1046" s="27"/>
      <c r="C1046" s="2" t="e">
        <f>VLOOKUP(B1046,'Matriz Clase'!$F$2:$G$42,2,FALSE)</f>
        <v>#N/A</v>
      </c>
      <c r="D1046" s="33"/>
      <c r="E1046" s="2" t="e">
        <f>VLOOKUP(D1046,'Matriz Clase'!$J$2:$K$553,2,FALSE)</f>
        <v>#N/A</v>
      </c>
      <c r="F1046" s="32"/>
      <c r="G1046" s="2" t="e">
        <f>VLOOKUP(F1046,'Matriz Clase'!$O$2:$P$2468,2,FALSE)</f>
        <v>#N/A</v>
      </c>
      <c r="H1046" s="27"/>
      <c r="I1046" s="2" t="e">
        <f>VLOOKUP(H1046,'Matriz Clase'!$A$2:$C$20,2,FALSE)</f>
        <v>#N/A</v>
      </c>
      <c r="J1046" s="2" t="e">
        <f>VLOOKUP(H1046,'Matriz Clase'!$A$2:$C$20,3,FALSE)</f>
        <v>#N/A</v>
      </c>
      <c r="K1046" s="26"/>
      <c r="L1046" s="25"/>
      <c r="M1046" s="34"/>
      <c r="N1046" s="35">
        <f t="shared" si="17"/>
        <v>0</v>
      </c>
    </row>
    <row r="1047" spans="1:14" s="1" customFormat="1" x14ac:dyDescent="0.2">
      <c r="A1047" s="2">
        <v>19</v>
      </c>
      <c r="B1047" s="27"/>
      <c r="C1047" s="2" t="e">
        <f>VLOOKUP(B1047,'Matriz Clase'!$F$2:$G$42,2,FALSE)</f>
        <v>#N/A</v>
      </c>
      <c r="D1047" s="33"/>
      <c r="E1047" s="2" t="e">
        <f>VLOOKUP(D1047,'Matriz Clase'!$J$2:$K$553,2,FALSE)</f>
        <v>#N/A</v>
      </c>
      <c r="F1047" s="32"/>
      <c r="G1047" s="2" t="e">
        <f>VLOOKUP(F1047,'Matriz Clase'!$O$2:$P$2468,2,FALSE)</f>
        <v>#N/A</v>
      </c>
      <c r="H1047" s="27"/>
      <c r="I1047" s="2" t="e">
        <f>VLOOKUP(H1047,'Matriz Clase'!$A$2:$C$20,2,FALSE)</f>
        <v>#N/A</v>
      </c>
      <c r="J1047" s="2" t="e">
        <f>VLOOKUP(H1047,'Matriz Clase'!$A$2:$C$20,3,FALSE)</f>
        <v>#N/A</v>
      </c>
      <c r="K1047" s="26"/>
      <c r="L1047" s="25"/>
      <c r="M1047" s="34"/>
      <c r="N1047" s="35">
        <f t="shared" si="17"/>
        <v>0</v>
      </c>
    </row>
    <row r="1048" spans="1:14" s="1" customFormat="1" x14ac:dyDescent="0.2">
      <c r="A1048" s="2">
        <v>19</v>
      </c>
      <c r="B1048" s="27"/>
      <c r="C1048" s="2" t="e">
        <f>VLOOKUP(B1048,'Matriz Clase'!$F$2:$G$42,2,FALSE)</f>
        <v>#N/A</v>
      </c>
      <c r="D1048" s="33"/>
      <c r="E1048" s="2" t="e">
        <f>VLOOKUP(D1048,'Matriz Clase'!$J$2:$K$553,2,FALSE)</f>
        <v>#N/A</v>
      </c>
      <c r="F1048" s="32"/>
      <c r="G1048" s="2" t="e">
        <f>VLOOKUP(F1048,'Matriz Clase'!$O$2:$P$2468,2,FALSE)</f>
        <v>#N/A</v>
      </c>
      <c r="H1048" s="27"/>
      <c r="I1048" s="2" t="e">
        <f>VLOOKUP(H1048,'Matriz Clase'!$A$2:$C$20,2,FALSE)</f>
        <v>#N/A</v>
      </c>
      <c r="J1048" s="2" t="e">
        <f>VLOOKUP(H1048,'Matriz Clase'!$A$2:$C$20,3,FALSE)</f>
        <v>#N/A</v>
      </c>
      <c r="K1048" s="26"/>
      <c r="L1048" s="25"/>
      <c r="M1048" s="34"/>
      <c r="N1048" s="35">
        <f t="shared" si="17"/>
        <v>0</v>
      </c>
    </row>
    <row r="1049" spans="1:14" s="1" customFormat="1" x14ac:dyDescent="0.2">
      <c r="A1049" s="2">
        <v>19</v>
      </c>
      <c r="B1049" s="27"/>
      <c r="C1049" s="2" t="e">
        <f>VLOOKUP(B1049,'Matriz Clase'!$F$2:$G$42,2,FALSE)</f>
        <v>#N/A</v>
      </c>
      <c r="D1049" s="33"/>
      <c r="E1049" s="2" t="e">
        <f>VLOOKUP(D1049,'Matriz Clase'!$J$2:$K$553,2,FALSE)</f>
        <v>#N/A</v>
      </c>
      <c r="F1049" s="32"/>
      <c r="G1049" s="2" t="e">
        <f>VLOOKUP(F1049,'Matriz Clase'!$O$2:$P$2468,2,FALSE)</f>
        <v>#N/A</v>
      </c>
      <c r="H1049" s="27"/>
      <c r="I1049" s="2" t="e">
        <f>VLOOKUP(H1049,'Matriz Clase'!$A$2:$C$20,2,FALSE)</f>
        <v>#N/A</v>
      </c>
      <c r="J1049" s="2" t="e">
        <f>VLOOKUP(H1049,'Matriz Clase'!$A$2:$C$20,3,FALSE)</f>
        <v>#N/A</v>
      </c>
      <c r="K1049" s="26"/>
      <c r="L1049" s="25"/>
      <c r="M1049" s="34"/>
      <c r="N1049" s="35">
        <f t="shared" si="17"/>
        <v>0</v>
      </c>
    </row>
    <row r="1050" spans="1:14" s="1" customFormat="1" x14ac:dyDescent="0.2">
      <c r="A1050" s="2">
        <v>19</v>
      </c>
      <c r="B1050" s="27"/>
      <c r="C1050" s="2" t="e">
        <f>VLOOKUP(B1050,'Matriz Clase'!$F$2:$G$42,2,FALSE)</f>
        <v>#N/A</v>
      </c>
      <c r="D1050" s="33"/>
      <c r="E1050" s="2" t="e">
        <f>VLOOKUP(D1050,'Matriz Clase'!$J$2:$K$553,2,FALSE)</f>
        <v>#N/A</v>
      </c>
      <c r="F1050" s="32"/>
      <c r="G1050" s="2" t="e">
        <f>VLOOKUP(F1050,'Matriz Clase'!$O$2:$P$2468,2,FALSE)</f>
        <v>#N/A</v>
      </c>
      <c r="H1050" s="27"/>
      <c r="I1050" s="2" t="e">
        <f>VLOOKUP(H1050,'Matriz Clase'!$A$2:$C$20,2,FALSE)</f>
        <v>#N/A</v>
      </c>
      <c r="J1050" s="2" t="e">
        <f>VLOOKUP(H1050,'Matriz Clase'!$A$2:$C$20,3,FALSE)</f>
        <v>#N/A</v>
      </c>
      <c r="K1050" s="26"/>
      <c r="L1050" s="25"/>
      <c r="M1050" s="34"/>
      <c r="N1050" s="35">
        <f t="shared" si="17"/>
        <v>0</v>
      </c>
    </row>
    <row r="1051" spans="1:14" s="1" customFormat="1" x14ac:dyDescent="0.2">
      <c r="A1051" s="2">
        <v>19</v>
      </c>
      <c r="B1051" s="27"/>
      <c r="C1051" s="2" t="e">
        <f>VLOOKUP(B1051,'Matriz Clase'!$F$2:$G$42,2,FALSE)</f>
        <v>#N/A</v>
      </c>
      <c r="D1051" s="33"/>
      <c r="E1051" s="2" t="e">
        <f>VLOOKUP(D1051,'Matriz Clase'!$J$2:$K$553,2,FALSE)</f>
        <v>#N/A</v>
      </c>
      <c r="F1051" s="32"/>
      <c r="G1051" s="2" t="e">
        <f>VLOOKUP(F1051,'Matriz Clase'!$O$2:$P$2468,2,FALSE)</f>
        <v>#N/A</v>
      </c>
      <c r="H1051" s="27"/>
      <c r="I1051" s="2" t="e">
        <f>VLOOKUP(H1051,'Matriz Clase'!$A$2:$C$20,2,FALSE)</f>
        <v>#N/A</v>
      </c>
      <c r="J1051" s="2" t="e">
        <f>VLOOKUP(H1051,'Matriz Clase'!$A$2:$C$20,3,FALSE)</f>
        <v>#N/A</v>
      </c>
      <c r="K1051" s="26"/>
      <c r="L1051" s="25"/>
      <c r="M1051" s="34"/>
      <c r="N1051" s="35">
        <f t="shared" si="17"/>
        <v>0</v>
      </c>
    </row>
    <row r="1052" spans="1:14" s="1" customFormat="1" x14ac:dyDescent="0.2">
      <c r="A1052" s="2">
        <v>19</v>
      </c>
      <c r="B1052" s="27"/>
      <c r="C1052" s="2" t="e">
        <f>VLOOKUP(B1052,'Matriz Clase'!$F$2:$G$42,2,FALSE)</f>
        <v>#N/A</v>
      </c>
      <c r="D1052" s="33"/>
      <c r="E1052" s="2" t="e">
        <f>VLOOKUP(D1052,'Matriz Clase'!$J$2:$K$553,2,FALSE)</f>
        <v>#N/A</v>
      </c>
      <c r="F1052" s="32"/>
      <c r="G1052" s="2" t="e">
        <f>VLOOKUP(F1052,'Matriz Clase'!$O$2:$P$2468,2,FALSE)</f>
        <v>#N/A</v>
      </c>
      <c r="H1052" s="27"/>
      <c r="I1052" s="2" t="e">
        <f>VLOOKUP(H1052,'Matriz Clase'!$A$2:$C$20,2,FALSE)</f>
        <v>#N/A</v>
      </c>
      <c r="J1052" s="2" t="e">
        <f>VLOOKUP(H1052,'Matriz Clase'!$A$2:$C$20,3,FALSE)</f>
        <v>#N/A</v>
      </c>
      <c r="K1052" s="26"/>
      <c r="L1052" s="25"/>
      <c r="M1052" s="34"/>
      <c r="N1052" s="35">
        <f t="shared" si="17"/>
        <v>0</v>
      </c>
    </row>
    <row r="1053" spans="1:14" s="1" customFormat="1" x14ac:dyDescent="0.2">
      <c r="A1053" s="2">
        <v>19</v>
      </c>
      <c r="B1053" s="27"/>
      <c r="C1053" s="2" t="e">
        <f>VLOOKUP(B1053,'Matriz Clase'!$F$2:$G$42,2,FALSE)</f>
        <v>#N/A</v>
      </c>
      <c r="D1053" s="33"/>
      <c r="E1053" s="2" t="e">
        <f>VLOOKUP(D1053,'Matriz Clase'!$J$2:$K$553,2,FALSE)</f>
        <v>#N/A</v>
      </c>
      <c r="F1053" s="32"/>
      <c r="G1053" s="2" t="e">
        <f>VLOOKUP(F1053,'Matriz Clase'!$O$2:$P$2468,2,FALSE)</f>
        <v>#N/A</v>
      </c>
      <c r="H1053" s="27"/>
      <c r="I1053" s="2" t="e">
        <f>VLOOKUP(H1053,'Matriz Clase'!$A$2:$C$20,2,FALSE)</f>
        <v>#N/A</v>
      </c>
      <c r="J1053" s="2" t="e">
        <f>VLOOKUP(H1053,'Matriz Clase'!$A$2:$C$20,3,FALSE)</f>
        <v>#N/A</v>
      </c>
      <c r="K1053" s="26"/>
      <c r="L1053" s="25"/>
      <c r="M1053" s="34"/>
      <c r="N1053" s="35">
        <f t="shared" si="17"/>
        <v>0</v>
      </c>
    </row>
    <row r="1054" spans="1:14" s="1" customFormat="1" x14ac:dyDescent="0.2">
      <c r="A1054" s="2">
        <v>19</v>
      </c>
      <c r="B1054" s="27"/>
      <c r="C1054" s="2" t="e">
        <f>VLOOKUP(B1054,'Matriz Clase'!$F$2:$G$42,2,FALSE)</f>
        <v>#N/A</v>
      </c>
      <c r="D1054" s="33"/>
      <c r="E1054" s="2" t="e">
        <f>VLOOKUP(D1054,'Matriz Clase'!$J$2:$K$553,2,FALSE)</f>
        <v>#N/A</v>
      </c>
      <c r="F1054" s="32"/>
      <c r="G1054" s="2" t="e">
        <f>VLOOKUP(F1054,'Matriz Clase'!$O$2:$P$2468,2,FALSE)</f>
        <v>#N/A</v>
      </c>
      <c r="H1054" s="27"/>
      <c r="I1054" s="2" t="e">
        <f>VLOOKUP(H1054,'Matriz Clase'!$A$2:$C$20,2,FALSE)</f>
        <v>#N/A</v>
      </c>
      <c r="J1054" s="2" t="e">
        <f>VLOOKUP(H1054,'Matriz Clase'!$A$2:$C$20,3,FALSE)</f>
        <v>#N/A</v>
      </c>
      <c r="K1054" s="26"/>
      <c r="L1054" s="25"/>
      <c r="M1054" s="34"/>
      <c r="N1054" s="35">
        <f t="shared" si="17"/>
        <v>0</v>
      </c>
    </row>
    <row r="1055" spans="1:14" s="1" customFormat="1" x14ac:dyDescent="0.2">
      <c r="A1055" s="2">
        <v>19</v>
      </c>
      <c r="B1055" s="27"/>
      <c r="C1055" s="2" t="e">
        <f>VLOOKUP(B1055,'Matriz Clase'!$F$2:$G$42,2,FALSE)</f>
        <v>#N/A</v>
      </c>
      <c r="D1055" s="33"/>
      <c r="E1055" s="2" t="e">
        <f>VLOOKUP(D1055,'Matriz Clase'!$J$2:$K$553,2,FALSE)</f>
        <v>#N/A</v>
      </c>
      <c r="F1055" s="32"/>
      <c r="G1055" s="2" t="e">
        <f>VLOOKUP(F1055,'Matriz Clase'!$O$2:$P$2468,2,FALSE)</f>
        <v>#N/A</v>
      </c>
      <c r="H1055" s="27"/>
      <c r="I1055" s="2" t="e">
        <f>VLOOKUP(H1055,'Matriz Clase'!$A$2:$C$20,2,FALSE)</f>
        <v>#N/A</v>
      </c>
      <c r="J1055" s="2" t="e">
        <f>VLOOKUP(H1055,'Matriz Clase'!$A$2:$C$20,3,FALSE)</f>
        <v>#N/A</v>
      </c>
      <c r="K1055" s="26"/>
      <c r="L1055" s="25"/>
      <c r="M1055" s="34"/>
      <c r="N1055" s="35">
        <f t="shared" si="17"/>
        <v>0</v>
      </c>
    </row>
    <row r="1056" spans="1:14" s="1" customFormat="1" x14ac:dyDescent="0.2">
      <c r="A1056" s="2">
        <v>19</v>
      </c>
      <c r="B1056" s="27"/>
      <c r="C1056" s="2" t="e">
        <f>VLOOKUP(B1056,'Matriz Clase'!$F$2:$G$42,2,FALSE)</f>
        <v>#N/A</v>
      </c>
      <c r="D1056" s="33"/>
      <c r="E1056" s="2" t="e">
        <f>VLOOKUP(D1056,'Matriz Clase'!$J$2:$K$553,2,FALSE)</f>
        <v>#N/A</v>
      </c>
      <c r="F1056" s="32"/>
      <c r="G1056" s="2" t="e">
        <f>VLOOKUP(F1056,'Matriz Clase'!$O$2:$P$2468,2,FALSE)</f>
        <v>#N/A</v>
      </c>
      <c r="H1056" s="27"/>
      <c r="I1056" s="2" t="e">
        <f>VLOOKUP(H1056,'Matriz Clase'!$A$2:$C$20,2,FALSE)</f>
        <v>#N/A</v>
      </c>
      <c r="J1056" s="2" t="e">
        <f>VLOOKUP(H1056,'Matriz Clase'!$A$2:$C$20,3,FALSE)</f>
        <v>#N/A</v>
      </c>
      <c r="K1056" s="26"/>
      <c r="L1056" s="25"/>
      <c r="M1056" s="34"/>
      <c r="N1056" s="35">
        <f t="shared" si="17"/>
        <v>0</v>
      </c>
    </row>
    <row r="1057" spans="1:14" s="1" customFormat="1" x14ac:dyDescent="0.2">
      <c r="A1057" s="2">
        <v>19</v>
      </c>
      <c r="B1057" s="27"/>
      <c r="C1057" s="2" t="e">
        <f>VLOOKUP(B1057,'Matriz Clase'!$F$2:$G$42,2,FALSE)</f>
        <v>#N/A</v>
      </c>
      <c r="D1057" s="33"/>
      <c r="E1057" s="2" t="e">
        <f>VLOOKUP(D1057,'Matriz Clase'!$J$2:$K$553,2,FALSE)</f>
        <v>#N/A</v>
      </c>
      <c r="F1057" s="32"/>
      <c r="G1057" s="2" t="e">
        <f>VLOOKUP(F1057,'Matriz Clase'!$O$2:$P$2468,2,FALSE)</f>
        <v>#N/A</v>
      </c>
      <c r="H1057" s="27"/>
      <c r="I1057" s="2" t="e">
        <f>VLOOKUP(H1057,'Matriz Clase'!$A$2:$C$20,2,FALSE)</f>
        <v>#N/A</v>
      </c>
      <c r="J1057" s="2" t="e">
        <f>VLOOKUP(H1057,'Matriz Clase'!$A$2:$C$20,3,FALSE)</f>
        <v>#N/A</v>
      </c>
      <c r="K1057" s="26"/>
      <c r="L1057" s="25"/>
      <c r="M1057" s="34"/>
      <c r="N1057" s="35">
        <f t="shared" si="17"/>
        <v>0</v>
      </c>
    </row>
    <row r="1058" spans="1:14" s="1" customFormat="1" x14ac:dyDescent="0.2">
      <c r="A1058" s="2">
        <v>19</v>
      </c>
      <c r="B1058" s="27"/>
      <c r="C1058" s="2" t="e">
        <f>VLOOKUP(B1058,'Matriz Clase'!$F$2:$G$42,2,FALSE)</f>
        <v>#N/A</v>
      </c>
      <c r="D1058" s="33"/>
      <c r="E1058" s="2" t="e">
        <f>VLOOKUP(D1058,'Matriz Clase'!$J$2:$K$553,2,FALSE)</f>
        <v>#N/A</v>
      </c>
      <c r="F1058" s="32"/>
      <c r="G1058" s="2" t="e">
        <f>VLOOKUP(F1058,'Matriz Clase'!$O$2:$P$2468,2,FALSE)</f>
        <v>#N/A</v>
      </c>
      <c r="H1058" s="27"/>
      <c r="I1058" s="2" t="e">
        <f>VLOOKUP(H1058,'Matriz Clase'!$A$2:$C$20,2,FALSE)</f>
        <v>#N/A</v>
      </c>
      <c r="J1058" s="2" t="e">
        <f>VLOOKUP(H1058,'Matriz Clase'!$A$2:$C$20,3,FALSE)</f>
        <v>#N/A</v>
      </c>
      <c r="K1058" s="26"/>
      <c r="L1058" s="25"/>
      <c r="M1058" s="34"/>
      <c r="N1058" s="35">
        <f t="shared" si="17"/>
        <v>0</v>
      </c>
    </row>
    <row r="1059" spans="1:14" s="1" customFormat="1" x14ac:dyDescent="0.2">
      <c r="A1059" s="2">
        <v>19</v>
      </c>
      <c r="B1059" s="27"/>
      <c r="C1059" s="2" t="e">
        <f>VLOOKUP(B1059,'Matriz Clase'!$F$2:$G$42,2,FALSE)</f>
        <v>#N/A</v>
      </c>
      <c r="D1059" s="33"/>
      <c r="E1059" s="2" t="e">
        <f>VLOOKUP(D1059,'Matriz Clase'!$J$2:$K$553,2,FALSE)</f>
        <v>#N/A</v>
      </c>
      <c r="F1059" s="32"/>
      <c r="G1059" s="2" t="e">
        <f>VLOOKUP(F1059,'Matriz Clase'!$O$2:$P$2468,2,FALSE)</f>
        <v>#N/A</v>
      </c>
      <c r="H1059" s="27"/>
      <c r="I1059" s="2" t="e">
        <f>VLOOKUP(H1059,'Matriz Clase'!$A$2:$C$20,2,FALSE)</f>
        <v>#N/A</v>
      </c>
      <c r="J1059" s="2" t="e">
        <f>VLOOKUP(H1059,'Matriz Clase'!$A$2:$C$20,3,FALSE)</f>
        <v>#N/A</v>
      </c>
      <c r="K1059" s="26"/>
      <c r="L1059" s="25"/>
      <c r="M1059" s="34"/>
      <c r="N1059" s="35">
        <f t="shared" si="17"/>
        <v>0</v>
      </c>
    </row>
    <row r="1060" spans="1:14" s="1" customFormat="1" x14ac:dyDescent="0.2">
      <c r="A1060" s="2">
        <v>19</v>
      </c>
      <c r="B1060" s="27"/>
      <c r="C1060" s="2" t="e">
        <f>VLOOKUP(B1060,'Matriz Clase'!$F$2:$G$42,2,FALSE)</f>
        <v>#N/A</v>
      </c>
      <c r="D1060" s="33"/>
      <c r="E1060" s="2" t="e">
        <f>VLOOKUP(D1060,'Matriz Clase'!$J$2:$K$553,2,FALSE)</f>
        <v>#N/A</v>
      </c>
      <c r="F1060" s="32"/>
      <c r="G1060" s="2" t="e">
        <f>VLOOKUP(F1060,'Matriz Clase'!$O$2:$P$2468,2,FALSE)</f>
        <v>#N/A</v>
      </c>
      <c r="H1060" s="27"/>
      <c r="I1060" s="2" t="e">
        <f>VLOOKUP(H1060,'Matriz Clase'!$A$2:$C$20,2,FALSE)</f>
        <v>#N/A</v>
      </c>
      <c r="J1060" s="2" t="e">
        <f>VLOOKUP(H1060,'Matriz Clase'!$A$2:$C$20,3,FALSE)</f>
        <v>#N/A</v>
      </c>
      <c r="K1060" s="26"/>
      <c r="L1060" s="25"/>
      <c r="M1060" s="34"/>
      <c r="N1060" s="35">
        <f t="shared" si="17"/>
        <v>0</v>
      </c>
    </row>
    <row r="1061" spans="1:14" s="1" customFormat="1" x14ac:dyDescent="0.2">
      <c r="A1061" s="2">
        <v>19</v>
      </c>
      <c r="B1061" s="27"/>
      <c r="C1061" s="2" t="e">
        <f>VLOOKUP(B1061,'Matriz Clase'!$F$2:$G$42,2,FALSE)</f>
        <v>#N/A</v>
      </c>
      <c r="D1061" s="33"/>
      <c r="E1061" s="2" t="e">
        <f>VLOOKUP(D1061,'Matriz Clase'!$J$2:$K$553,2,FALSE)</f>
        <v>#N/A</v>
      </c>
      <c r="F1061" s="32"/>
      <c r="G1061" s="2" t="e">
        <f>VLOOKUP(F1061,'Matriz Clase'!$O$2:$P$2468,2,FALSE)</f>
        <v>#N/A</v>
      </c>
      <c r="H1061" s="27"/>
      <c r="I1061" s="2" t="e">
        <f>VLOOKUP(H1061,'Matriz Clase'!$A$2:$C$20,2,FALSE)</f>
        <v>#N/A</v>
      </c>
      <c r="J1061" s="2" t="e">
        <f>VLOOKUP(H1061,'Matriz Clase'!$A$2:$C$20,3,FALSE)</f>
        <v>#N/A</v>
      </c>
      <c r="K1061" s="26"/>
      <c r="L1061" s="25"/>
      <c r="M1061" s="34"/>
      <c r="N1061" s="35">
        <f t="shared" si="17"/>
        <v>0</v>
      </c>
    </row>
    <row r="1062" spans="1:14" s="1" customFormat="1" x14ac:dyDescent="0.2">
      <c r="A1062" s="2">
        <v>19</v>
      </c>
      <c r="B1062" s="27"/>
      <c r="C1062" s="2" t="e">
        <f>VLOOKUP(B1062,'Matriz Clase'!$F$2:$G$42,2,FALSE)</f>
        <v>#N/A</v>
      </c>
      <c r="D1062" s="33"/>
      <c r="E1062" s="2" t="e">
        <f>VLOOKUP(D1062,'Matriz Clase'!$J$2:$K$553,2,FALSE)</f>
        <v>#N/A</v>
      </c>
      <c r="F1062" s="32"/>
      <c r="G1062" s="2" t="e">
        <f>VLOOKUP(F1062,'Matriz Clase'!$O$2:$P$2468,2,FALSE)</f>
        <v>#N/A</v>
      </c>
      <c r="H1062" s="27"/>
      <c r="I1062" s="2" t="e">
        <f>VLOOKUP(H1062,'Matriz Clase'!$A$2:$C$20,2,FALSE)</f>
        <v>#N/A</v>
      </c>
      <c r="J1062" s="2" t="e">
        <f>VLOOKUP(H1062,'Matriz Clase'!$A$2:$C$20,3,FALSE)</f>
        <v>#N/A</v>
      </c>
      <c r="K1062" s="26"/>
      <c r="L1062" s="25"/>
      <c r="M1062" s="34"/>
      <c r="N1062" s="35">
        <f t="shared" si="17"/>
        <v>0</v>
      </c>
    </row>
    <row r="1063" spans="1:14" s="1" customFormat="1" x14ac:dyDescent="0.2">
      <c r="A1063" s="2">
        <v>19</v>
      </c>
      <c r="B1063" s="27"/>
      <c r="C1063" s="2" t="e">
        <f>VLOOKUP(B1063,'Matriz Clase'!$F$2:$G$42,2,FALSE)</f>
        <v>#N/A</v>
      </c>
      <c r="D1063" s="33"/>
      <c r="E1063" s="2" t="e">
        <f>VLOOKUP(D1063,'Matriz Clase'!$J$2:$K$553,2,FALSE)</f>
        <v>#N/A</v>
      </c>
      <c r="F1063" s="32"/>
      <c r="G1063" s="2" t="e">
        <f>VLOOKUP(F1063,'Matriz Clase'!$O$2:$P$2468,2,FALSE)</f>
        <v>#N/A</v>
      </c>
      <c r="H1063" s="27"/>
      <c r="I1063" s="2" t="e">
        <f>VLOOKUP(H1063,'Matriz Clase'!$A$2:$C$20,2,FALSE)</f>
        <v>#N/A</v>
      </c>
      <c r="J1063" s="2" t="e">
        <f>VLOOKUP(H1063,'Matriz Clase'!$A$2:$C$20,3,FALSE)</f>
        <v>#N/A</v>
      </c>
      <c r="K1063" s="26"/>
      <c r="L1063" s="25"/>
      <c r="M1063" s="34"/>
      <c r="N1063" s="35">
        <f t="shared" si="17"/>
        <v>0</v>
      </c>
    </row>
    <row r="1064" spans="1:14" s="1" customFormat="1" x14ac:dyDescent="0.2">
      <c r="A1064" s="2">
        <v>19</v>
      </c>
      <c r="B1064" s="27"/>
      <c r="C1064" s="2" t="e">
        <f>VLOOKUP(B1064,'Matriz Clase'!$F$2:$G$42,2,FALSE)</f>
        <v>#N/A</v>
      </c>
      <c r="D1064" s="33"/>
      <c r="E1064" s="2" t="e">
        <f>VLOOKUP(D1064,'Matriz Clase'!$J$2:$K$553,2,FALSE)</f>
        <v>#N/A</v>
      </c>
      <c r="F1064" s="32"/>
      <c r="G1064" s="2" t="e">
        <f>VLOOKUP(F1064,'Matriz Clase'!$O$2:$P$2468,2,FALSE)</f>
        <v>#N/A</v>
      </c>
      <c r="H1064" s="27"/>
      <c r="I1064" s="2" t="e">
        <f>VLOOKUP(H1064,'Matriz Clase'!$A$2:$C$20,2,FALSE)</f>
        <v>#N/A</v>
      </c>
      <c r="J1064" s="2" t="e">
        <f>VLOOKUP(H1064,'Matriz Clase'!$A$2:$C$20,3,FALSE)</f>
        <v>#N/A</v>
      </c>
      <c r="K1064" s="26"/>
      <c r="L1064" s="25"/>
      <c r="M1064" s="34"/>
      <c r="N1064" s="35">
        <f t="shared" si="17"/>
        <v>0</v>
      </c>
    </row>
    <row r="1065" spans="1:14" s="1" customFormat="1" x14ac:dyDescent="0.2">
      <c r="A1065" s="2">
        <v>19</v>
      </c>
      <c r="B1065" s="27"/>
      <c r="C1065" s="2" t="e">
        <f>VLOOKUP(B1065,'Matriz Clase'!$F$2:$G$42,2,FALSE)</f>
        <v>#N/A</v>
      </c>
      <c r="D1065" s="33"/>
      <c r="E1065" s="2" t="e">
        <f>VLOOKUP(D1065,'Matriz Clase'!$J$2:$K$553,2,FALSE)</f>
        <v>#N/A</v>
      </c>
      <c r="F1065" s="32"/>
      <c r="G1065" s="2" t="e">
        <f>VLOOKUP(F1065,'Matriz Clase'!$O$2:$P$2468,2,FALSE)</f>
        <v>#N/A</v>
      </c>
      <c r="H1065" s="27"/>
      <c r="I1065" s="2" t="e">
        <f>VLOOKUP(H1065,'Matriz Clase'!$A$2:$C$20,2,FALSE)</f>
        <v>#N/A</v>
      </c>
      <c r="J1065" s="2" t="e">
        <f>VLOOKUP(H1065,'Matriz Clase'!$A$2:$C$20,3,FALSE)</f>
        <v>#N/A</v>
      </c>
      <c r="K1065" s="26"/>
      <c r="L1065" s="25"/>
      <c r="M1065" s="34"/>
      <c r="N1065" s="35">
        <f t="shared" si="17"/>
        <v>0</v>
      </c>
    </row>
    <row r="1066" spans="1:14" s="1" customFormat="1" x14ac:dyDescent="0.2">
      <c r="A1066" s="2">
        <v>19</v>
      </c>
      <c r="B1066" s="27"/>
      <c r="C1066" s="2" t="e">
        <f>VLOOKUP(B1066,'Matriz Clase'!$F$2:$G$42,2,FALSE)</f>
        <v>#N/A</v>
      </c>
      <c r="D1066" s="33"/>
      <c r="E1066" s="2" t="e">
        <f>VLOOKUP(D1066,'Matriz Clase'!$J$2:$K$553,2,FALSE)</f>
        <v>#N/A</v>
      </c>
      <c r="F1066" s="32"/>
      <c r="G1066" s="2" t="e">
        <f>VLOOKUP(F1066,'Matriz Clase'!$O$2:$P$2468,2,FALSE)</f>
        <v>#N/A</v>
      </c>
      <c r="H1066" s="27"/>
      <c r="I1066" s="2" t="e">
        <f>VLOOKUP(H1066,'Matriz Clase'!$A$2:$C$20,2,FALSE)</f>
        <v>#N/A</v>
      </c>
      <c r="J1066" s="2" t="e">
        <f>VLOOKUP(H1066,'Matriz Clase'!$A$2:$C$20,3,FALSE)</f>
        <v>#N/A</v>
      </c>
      <c r="K1066" s="26"/>
      <c r="L1066" s="25"/>
      <c r="M1066" s="34"/>
      <c r="N1066" s="35">
        <f t="shared" si="17"/>
        <v>0</v>
      </c>
    </row>
    <row r="1067" spans="1:14" s="1" customFormat="1" x14ac:dyDescent="0.2">
      <c r="A1067" s="2">
        <v>19</v>
      </c>
      <c r="B1067" s="27"/>
      <c r="C1067" s="2" t="e">
        <f>VLOOKUP(B1067,'Matriz Clase'!$F$2:$G$42,2,FALSE)</f>
        <v>#N/A</v>
      </c>
      <c r="D1067" s="33"/>
      <c r="E1067" s="2" t="e">
        <f>VLOOKUP(D1067,'Matriz Clase'!$J$2:$K$553,2,FALSE)</f>
        <v>#N/A</v>
      </c>
      <c r="F1067" s="32"/>
      <c r="G1067" s="2" t="e">
        <f>VLOOKUP(F1067,'Matriz Clase'!$O$2:$P$2468,2,FALSE)</f>
        <v>#N/A</v>
      </c>
      <c r="H1067" s="27"/>
      <c r="I1067" s="2" t="e">
        <f>VLOOKUP(H1067,'Matriz Clase'!$A$2:$C$20,2,FALSE)</f>
        <v>#N/A</v>
      </c>
      <c r="J1067" s="2" t="e">
        <f>VLOOKUP(H1067,'Matriz Clase'!$A$2:$C$20,3,FALSE)</f>
        <v>#N/A</v>
      </c>
      <c r="K1067" s="26"/>
      <c r="L1067" s="25"/>
      <c r="M1067" s="34"/>
      <c r="N1067" s="35">
        <f t="shared" si="17"/>
        <v>0</v>
      </c>
    </row>
    <row r="1068" spans="1:14" s="1" customFormat="1" x14ac:dyDescent="0.2">
      <c r="A1068" s="2">
        <v>19</v>
      </c>
      <c r="B1068" s="27"/>
      <c r="C1068" s="2" t="e">
        <f>VLOOKUP(B1068,'Matriz Clase'!$F$2:$G$42,2,FALSE)</f>
        <v>#N/A</v>
      </c>
      <c r="D1068" s="33"/>
      <c r="E1068" s="2" t="e">
        <f>VLOOKUP(D1068,'Matriz Clase'!$J$2:$K$553,2,FALSE)</f>
        <v>#N/A</v>
      </c>
      <c r="F1068" s="32"/>
      <c r="G1068" s="2" t="e">
        <f>VLOOKUP(F1068,'Matriz Clase'!$O$2:$P$2468,2,FALSE)</f>
        <v>#N/A</v>
      </c>
      <c r="H1068" s="27"/>
      <c r="I1068" s="2" t="e">
        <f>VLOOKUP(H1068,'Matriz Clase'!$A$2:$C$20,2,FALSE)</f>
        <v>#N/A</v>
      </c>
      <c r="J1068" s="2" t="e">
        <f>VLOOKUP(H1068,'Matriz Clase'!$A$2:$C$20,3,FALSE)</f>
        <v>#N/A</v>
      </c>
      <c r="K1068" s="26"/>
      <c r="L1068" s="25"/>
      <c r="M1068" s="34"/>
      <c r="N1068" s="35">
        <f t="shared" si="17"/>
        <v>0</v>
      </c>
    </row>
    <row r="1069" spans="1:14" s="1" customFormat="1" x14ac:dyDescent="0.2">
      <c r="A1069" s="2">
        <v>19</v>
      </c>
      <c r="B1069" s="27"/>
      <c r="C1069" s="2" t="e">
        <f>VLOOKUP(B1069,'Matriz Clase'!$F$2:$G$42,2,FALSE)</f>
        <v>#N/A</v>
      </c>
      <c r="D1069" s="33"/>
      <c r="E1069" s="2" t="e">
        <f>VLOOKUP(D1069,'Matriz Clase'!$J$2:$K$553,2,FALSE)</f>
        <v>#N/A</v>
      </c>
      <c r="F1069" s="32"/>
      <c r="G1069" s="2" t="e">
        <f>VLOOKUP(F1069,'Matriz Clase'!$O$2:$P$2468,2,FALSE)</f>
        <v>#N/A</v>
      </c>
      <c r="H1069" s="27"/>
      <c r="I1069" s="2" t="e">
        <f>VLOOKUP(H1069,'Matriz Clase'!$A$2:$C$20,2,FALSE)</f>
        <v>#N/A</v>
      </c>
      <c r="J1069" s="2" t="e">
        <f>VLOOKUP(H1069,'Matriz Clase'!$A$2:$C$20,3,FALSE)</f>
        <v>#N/A</v>
      </c>
      <c r="K1069" s="26"/>
      <c r="L1069" s="25"/>
      <c r="M1069" s="34"/>
      <c r="N1069" s="35">
        <f t="shared" si="17"/>
        <v>0</v>
      </c>
    </row>
    <row r="1070" spans="1:14" s="1" customFormat="1" x14ac:dyDescent="0.2">
      <c r="A1070" s="2">
        <v>19</v>
      </c>
      <c r="B1070" s="27"/>
      <c r="C1070" s="2" t="e">
        <f>VLOOKUP(B1070,'Matriz Clase'!$F$2:$G$42,2,FALSE)</f>
        <v>#N/A</v>
      </c>
      <c r="D1070" s="33"/>
      <c r="E1070" s="2" t="e">
        <f>VLOOKUP(D1070,'Matriz Clase'!$J$2:$K$553,2,FALSE)</f>
        <v>#N/A</v>
      </c>
      <c r="F1070" s="32"/>
      <c r="G1070" s="2" t="e">
        <f>VLOOKUP(F1070,'Matriz Clase'!$O$2:$P$2468,2,FALSE)</f>
        <v>#N/A</v>
      </c>
      <c r="H1070" s="27"/>
      <c r="I1070" s="2" t="e">
        <f>VLOOKUP(H1070,'Matriz Clase'!$A$2:$C$20,2,FALSE)</f>
        <v>#N/A</v>
      </c>
      <c r="J1070" s="2" t="e">
        <f>VLOOKUP(H1070,'Matriz Clase'!$A$2:$C$20,3,FALSE)</f>
        <v>#N/A</v>
      </c>
      <c r="K1070" s="26"/>
      <c r="L1070" s="25"/>
      <c r="M1070" s="34"/>
      <c r="N1070" s="35">
        <f t="shared" ref="N1070:N1133" si="18">L1070*M1070</f>
        <v>0</v>
      </c>
    </row>
    <row r="1071" spans="1:14" s="1" customFormat="1" x14ac:dyDescent="0.2">
      <c r="A1071" s="2">
        <v>19</v>
      </c>
      <c r="B1071" s="27"/>
      <c r="C1071" s="2" t="e">
        <f>VLOOKUP(B1071,'Matriz Clase'!$F$2:$G$42,2,FALSE)</f>
        <v>#N/A</v>
      </c>
      <c r="D1071" s="33"/>
      <c r="E1071" s="2" t="e">
        <f>VLOOKUP(D1071,'Matriz Clase'!$J$2:$K$553,2,FALSE)</f>
        <v>#N/A</v>
      </c>
      <c r="F1071" s="32"/>
      <c r="G1071" s="2" t="e">
        <f>VLOOKUP(F1071,'Matriz Clase'!$O$2:$P$2468,2,FALSE)</f>
        <v>#N/A</v>
      </c>
      <c r="H1071" s="27"/>
      <c r="I1071" s="2" t="e">
        <f>VLOOKUP(H1071,'Matriz Clase'!$A$2:$C$20,2,FALSE)</f>
        <v>#N/A</v>
      </c>
      <c r="J1071" s="2" t="e">
        <f>VLOOKUP(H1071,'Matriz Clase'!$A$2:$C$20,3,FALSE)</f>
        <v>#N/A</v>
      </c>
      <c r="K1071" s="26"/>
      <c r="L1071" s="25"/>
      <c r="M1071" s="34"/>
      <c r="N1071" s="35">
        <f t="shared" si="18"/>
        <v>0</v>
      </c>
    </row>
    <row r="1072" spans="1:14" s="1" customFormat="1" x14ac:dyDescent="0.2">
      <c r="A1072" s="2">
        <v>19</v>
      </c>
      <c r="B1072" s="27"/>
      <c r="C1072" s="2" t="e">
        <f>VLOOKUP(B1072,'Matriz Clase'!$F$2:$G$42,2,FALSE)</f>
        <v>#N/A</v>
      </c>
      <c r="D1072" s="33"/>
      <c r="E1072" s="2" t="e">
        <f>VLOOKUP(D1072,'Matriz Clase'!$J$2:$K$553,2,FALSE)</f>
        <v>#N/A</v>
      </c>
      <c r="F1072" s="32"/>
      <c r="G1072" s="2" t="e">
        <f>VLOOKUP(F1072,'Matriz Clase'!$O$2:$P$2468,2,FALSE)</f>
        <v>#N/A</v>
      </c>
      <c r="H1072" s="27"/>
      <c r="I1072" s="2" t="e">
        <f>VLOOKUP(H1072,'Matriz Clase'!$A$2:$C$20,2,FALSE)</f>
        <v>#N/A</v>
      </c>
      <c r="J1072" s="2" t="e">
        <f>VLOOKUP(H1072,'Matriz Clase'!$A$2:$C$20,3,FALSE)</f>
        <v>#N/A</v>
      </c>
      <c r="K1072" s="26"/>
      <c r="L1072" s="25"/>
      <c r="M1072" s="34"/>
      <c r="N1072" s="35">
        <f t="shared" si="18"/>
        <v>0</v>
      </c>
    </row>
    <row r="1073" spans="1:14" s="1" customFormat="1" x14ac:dyDescent="0.2">
      <c r="A1073" s="2">
        <v>19</v>
      </c>
      <c r="B1073" s="27"/>
      <c r="C1073" s="2" t="e">
        <f>VLOOKUP(B1073,'Matriz Clase'!$F$2:$G$42,2,FALSE)</f>
        <v>#N/A</v>
      </c>
      <c r="D1073" s="33"/>
      <c r="E1073" s="2" t="e">
        <f>VLOOKUP(D1073,'Matriz Clase'!$J$2:$K$553,2,FALSE)</f>
        <v>#N/A</v>
      </c>
      <c r="F1073" s="32"/>
      <c r="G1073" s="2" t="e">
        <f>VLOOKUP(F1073,'Matriz Clase'!$O$2:$P$2468,2,FALSE)</f>
        <v>#N/A</v>
      </c>
      <c r="H1073" s="27"/>
      <c r="I1073" s="2" t="e">
        <f>VLOOKUP(H1073,'Matriz Clase'!$A$2:$C$20,2,FALSE)</f>
        <v>#N/A</v>
      </c>
      <c r="J1073" s="2" t="e">
        <f>VLOOKUP(H1073,'Matriz Clase'!$A$2:$C$20,3,FALSE)</f>
        <v>#N/A</v>
      </c>
      <c r="K1073" s="26"/>
      <c r="L1073" s="25"/>
      <c r="M1073" s="34"/>
      <c r="N1073" s="35">
        <f t="shared" si="18"/>
        <v>0</v>
      </c>
    </row>
    <row r="1074" spans="1:14" s="1" customFormat="1" x14ac:dyDescent="0.2">
      <c r="A1074" s="2">
        <v>19</v>
      </c>
      <c r="B1074" s="27"/>
      <c r="C1074" s="2" t="e">
        <f>VLOOKUP(B1074,'Matriz Clase'!$F$2:$G$42,2,FALSE)</f>
        <v>#N/A</v>
      </c>
      <c r="D1074" s="33"/>
      <c r="E1074" s="2" t="e">
        <f>VLOOKUP(D1074,'Matriz Clase'!$J$2:$K$553,2,FALSE)</f>
        <v>#N/A</v>
      </c>
      <c r="F1074" s="32"/>
      <c r="G1074" s="2" t="e">
        <f>VLOOKUP(F1074,'Matriz Clase'!$O$2:$P$2468,2,FALSE)</f>
        <v>#N/A</v>
      </c>
      <c r="H1074" s="27"/>
      <c r="I1074" s="2" t="e">
        <f>VLOOKUP(H1074,'Matriz Clase'!$A$2:$C$20,2,FALSE)</f>
        <v>#N/A</v>
      </c>
      <c r="J1074" s="2" t="e">
        <f>VLOOKUP(H1074,'Matriz Clase'!$A$2:$C$20,3,FALSE)</f>
        <v>#N/A</v>
      </c>
      <c r="K1074" s="26"/>
      <c r="L1074" s="25"/>
      <c r="M1074" s="34"/>
      <c r="N1074" s="35">
        <f t="shared" si="18"/>
        <v>0</v>
      </c>
    </row>
    <row r="1075" spans="1:14" s="1" customFormat="1" x14ac:dyDescent="0.2">
      <c r="A1075" s="2">
        <v>19</v>
      </c>
      <c r="B1075" s="27"/>
      <c r="C1075" s="2" t="e">
        <f>VLOOKUP(B1075,'Matriz Clase'!$F$2:$G$42,2,FALSE)</f>
        <v>#N/A</v>
      </c>
      <c r="D1075" s="33"/>
      <c r="E1075" s="2" t="e">
        <f>VLOOKUP(D1075,'Matriz Clase'!$J$2:$K$553,2,FALSE)</f>
        <v>#N/A</v>
      </c>
      <c r="F1075" s="32"/>
      <c r="G1075" s="2" t="e">
        <f>VLOOKUP(F1075,'Matriz Clase'!$O$2:$P$2468,2,FALSE)</f>
        <v>#N/A</v>
      </c>
      <c r="H1075" s="27"/>
      <c r="I1075" s="2" t="e">
        <f>VLOOKUP(H1075,'Matriz Clase'!$A$2:$C$20,2,FALSE)</f>
        <v>#N/A</v>
      </c>
      <c r="J1075" s="2" t="e">
        <f>VLOOKUP(H1075,'Matriz Clase'!$A$2:$C$20,3,FALSE)</f>
        <v>#N/A</v>
      </c>
      <c r="K1075" s="26"/>
      <c r="L1075" s="25"/>
      <c r="M1075" s="34"/>
      <c r="N1075" s="35">
        <f t="shared" si="18"/>
        <v>0</v>
      </c>
    </row>
    <row r="1076" spans="1:14" s="1" customFormat="1" x14ac:dyDescent="0.2">
      <c r="A1076" s="2">
        <v>19</v>
      </c>
      <c r="B1076" s="27"/>
      <c r="C1076" s="2" t="e">
        <f>VLOOKUP(B1076,'Matriz Clase'!$F$2:$G$42,2,FALSE)</f>
        <v>#N/A</v>
      </c>
      <c r="D1076" s="33"/>
      <c r="E1076" s="2" t="e">
        <f>VLOOKUP(D1076,'Matriz Clase'!$J$2:$K$553,2,FALSE)</f>
        <v>#N/A</v>
      </c>
      <c r="F1076" s="32"/>
      <c r="G1076" s="2" t="e">
        <f>VLOOKUP(F1076,'Matriz Clase'!$O$2:$P$2468,2,FALSE)</f>
        <v>#N/A</v>
      </c>
      <c r="H1076" s="27"/>
      <c r="I1076" s="2" t="e">
        <f>VLOOKUP(H1076,'Matriz Clase'!$A$2:$C$20,2,FALSE)</f>
        <v>#N/A</v>
      </c>
      <c r="J1076" s="2" t="e">
        <f>VLOOKUP(H1076,'Matriz Clase'!$A$2:$C$20,3,FALSE)</f>
        <v>#N/A</v>
      </c>
      <c r="K1076" s="26"/>
      <c r="L1076" s="25"/>
      <c r="M1076" s="34"/>
      <c r="N1076" s="35">
        <f t="shared" si="18"/>
        <v>0</v>
      </c>
    </row>
    <row r="1077" spans="1:14" s="1" customFormat="1" x14ac:dyDescent="0.2">
      <c r="A1077" s="2">
        <v>19</v>
      </c>
      <c r="B1077" s="27"/>
      <c r="C1077" s="2" t="e">
        <f>VLOOKUP(B1077,'Matriz Clase'!$F$2:$G$42,2,FALSE)</f>
        <v>#N/A</v>
      </c>
      <c r="D1077" s="33"/>
      <c r="E1077" s="2" t="e">
        <f>VLOOKUP(D1077,'Matriz Clase'!$J$2:$K$553,2,FALSE)</f>
        <v>#N/A</v>
      </c>
      <c r="F1077" s="32"/>
      <c r="G1077" s="2" t="e">
        <f>VLOOKUP(F1077,'Matriz Clase'!$O$2:$P$2468,2,FALSE)</f>
        <v>#N/A</v>
      </c>
      <c r="H1077" s="27"/>
      <c r="I1077" s="2" t="e">
        <f>VLOOKUP(H1077,'Matriz Clase'!$A$2:$C$20,2,FALSE)</f>
        <v>#N/A</v>
      </c>
      <c r="J1077" s="2" t="e">
        <f>VLOOKUP(H1077,'Matriz Clase'!$A$2:$C$20,3,FALSE)</f>
        <v>#N/A</v>
      </c>
      <c r="K1077" s="26"/>
      <c r="L1077" s="25"/>
      <c r="M1077" s="34"/>
      <c r="N1077" s="35">
        <f t="shared" si="18"/>
        <v>0</v>
      </c>
    </row>
    <row r="1078" spans="1:14" s="1" customFormat="1" x14ac:dyDescent="0.2">
      <c r="A1078" s="2">
        <v>19</v>
      </c>
      <c r="B1078" s="27"/>
      <c r="C1078" s="2" t="e">
        <f>VLOOKUP(B1078,'Matriz Clase'!$F$2:$G$42,2,FALSE)</f>
        <v>#N/A</v>
      </c>
      <c r="D1078" s="33"/>
      <c r="E1078" s="2" t="e">
        <f>VLOOKUP(D1078,'Matriz Clase'!$J$2:$K$553,2,FALSE)</f>
        <v>#N/A</v>
      </c>
      <c r="F1078" s="32"/>
      <c r="G1078" s="2" t="e">
        <f>VLOOKUP(F1078,'Matriz Clase'!$O$2:$P$2468,2,FALSE)</f>
        <v>#N/A</v>
      </c>
      <c r="H1078" s="27"/>
      <c r="I1078" s="2" t="e">
        <f>VLOOKUP(H1078,'Matriz Clase'!$A$2:$C$20,2,FALSE)</f>
        <v>#N/A</v>
      </c>
      <c r="J1078" s="2" t="e">
        <f>VLOOKUP(H1078,'Matriz Clase'!$A$2:$C$20,3,FALSE)</f>
        <v>#N/A</v>
      </c>
      <c r="K1078" s="26"/>
      <c r="L1078" s="25"/>
      <c r="M1078" s="34"/>
      <c r="N1078" s="35">
        <f t="shared" si="18"/>
        <v>0</v>
      </c>
    </row>
    <row r="1079" spans="1:14" s="1" customFormat="1" x14ac:dyDescent="0.2">
      <c r="A1079" s="2">
        <v>19</v>
      </c>
      <c r="B1079" s="27"/>
      <c r="C1079" s="2" t="e">
        <f>VLOOKUP(B1079,'Matriz Clase'!$F$2:$G$42,2,FALSE)</f>
        <v>#N/A</v>
      </c>
      <c r="D1079" s="33"/>
      <c r="E1079" s="2" t="e">
        <f>VLOOKUP(D1079,'Matriz Clase'!$J$2:$K$553,2,FALSE)</f>
        <v>#N/A</v>
      </c>
      <c r="F1079" s="32"/>
      <c r="G1079" s="2" t="e">
        <f>VLOOKUP(F1079,'Matriz Clase'!$O$2:$P$2468,2,FALSE)</f>
        <v>#N/A</v>
      </c>
      <c r="H1079" s="27"/>
      <c r="I1079" s="2" t="e">
        <f>VLOOKUP(H1079,'Matriz Clase'!$A$2:$C$20,2,FALSE)</f>
        <v>#N/A</v>
      </c>
      <c r="J1079" s="2" t="e">
        <f>VLOOKUP(H1079,'Matriz Clase'!$A$2:$C$20,3,FALSE)</f>
        <v>#N/A</v>
      </c>
      <c r="K1079" s="26"/>
      <c r="L1079" s="25"/>
      <c r="M1079" s="34"/>
      <c r="N1079" s="35">
        <f t="shared" si="18"/>
        <v>0</v>
      </c>
    </row>
    <row r="1080" spans="1:14" s="1" customFormat="1" x14ac:dyDescent="0.2">
      <c r="A1080" s="2">
        <v>19</v>
      </c>
      <c r="B1080" s="27"/>
      <c r="C1080" s="2" t="e">
        <f>VLOOKUP(B1080,'Matriz Clase'!$F$2:$G$42,2,FALSE)</f>
        <v>#N/A</v>
      </c>
      <c r="D1080" s="33"/>
      <c r="E1080" s="2" t="e">
        <f>VLOOKUP(D1080,'Matriz Clase'!$J$2:$K$553,2,FALSE)</f>
        <v>#N/A</v>
      </c>
      <c r="F1080" s="32"/>
      <c r="G1080" s="2" t="e">
        <f>VLOOKUP(F1080,'Matriz Clase'!$O$2:$P$2468,2,FALSE)</f>
        <v>#N/A</v>
      </c>
      <c r="H1080" s="27"/>
      <c r="I1080" s="2" t="e">
        <f>VLOOKUP(H1080,'Matriz Clase'!$A$2:$C$20,2,FALSE)</f>
        <v>#N/A</v>
      </c>
      <c r="J1080" s="2" t="e">
        <f>VLOOKUP(H1080,'Matriz Clase'!$A$2:$C$20,3,FALSE)</f>
        <v>#N/A</v>
      </c>
      <c r="K1080" s="26"/>
      <c r="L1080" s="25"/>
      <c r="M1080" s="34"/>
      <c r="N1080" s="35">
        <f t="shared" si="18"/>
        <v>0</v>
      </c>
    </row>
    <row r="1081" spans="1:14" s="1" customFormat="1" x14ac:dyDescent="0.2">
      <c r="A1081" s="2">
        <v>19</v>
      </c>
      <c r="B1081" s="27"/>
      <c r="C1081" s="2" t="e">
        <f>VLOOKUP(B1081,'Matriz Clase'!$F$2:$G$42,2,FALSE)</f>
        <v>#N/A</v>
      </c>
      <c r="D1081" s="33"/>
      <c r="E1081" s="2" t="e">
        <f>VLOOKUP(D1081,'Matriz Clase'!$J$2:$K$553,2,FALSE)</f>
        <v>#N/A</v>
      </c>
      <c r="F1081" s="32"/>
      <c r="G1081" s="2" t="e">
        <f>VLOOKUP(F1081,'Matriz Clase'!$O$2:$P$2468,2,FALSE)</f>
        <v>#N/A</v>
      </c>
      <c r="H1081" s="27"/>
      <c r="I1081" s="2" t="e">
        <f>VLOOKUP(H1081,'Matriz Clase'!$A$2:$C$20,2,FALSE)</f>
        <v>#N/A</v>
      </c>
      <c r="J1081" s="2" t="e">
        <f>VLOOKUP(H1081,'Matriz Clase'!$A$2:$C$20,3,FALSE)</f>
        <v>#N/A</v>
      </c>
      <c r="K1081" s="26"/>
      <c r="L1081" s="25"/>
      <c r="M1081" s="34"/>
      <c r="N1081" s="35">
        <f t="shared" si="18"/>
        <v>0</v>
      </c>
    </row>
    <row r="1082" spans="1:14" s="1" customFormat="1" x14ac:dyDescent="0.2">
      <c r="A1082" s="2">
        <v>19</v>
      </c>
      <c r="B1082" s="27"/>
      <c r="C1082" s="2" t="e">
        <f>VLOOKUP(B1082,'Matriz Clase'!$F$2:$G$42,2,FALSE)</f>
        <v>#N/A</v>
      </c>
      <c r="D1082" s="33"/>
      <c r="E1082" s="2" t="e">
        <f>VLOOKUP(D1082,'Matriz Clase'!$J$2:$K$553,2,FALSE)</f>
        <v>#N/A</v>
      </c>
      <c r="F1082" s="32"/>
      <c r="G1082" s="2" t="e">
        <f>VLOOKUP(F1082,'Matriz Clase'!$O$2:$P$2468,2,FALSE)</f>
        <v>#N/A</v>
      </c>
      <c r="H1082" s="27"/>
      <c r="I1082" s="2" t="e">
        <f>VLOOKUP(H1082,'Matriz Clase'!$A$2:$C$20,2,FALSE)</f>
        <v>#N/A</v>
      </c>
      <c r="J1082" s="2" t="e">
        <f>VLOOKUP(H1082,'Matriz Clase'!$A$2:$C$20,3,FALSE)</f>
        <v>#N/A</v>
      </c>
      <c r="K1082" s="26"/>
      <c r="L1082" s="25"/>
      <c r="M1082" s="34"/>
      <c r="N1082" s="35">
        <f t="shared" si="18"/>
        <v>0</v>
      </c>
    </row>
    <row r="1083" spans="1:14" s="1" customFormat="1" x14ac:dyDescent="0.2">
      <c r="A1083" s="2">
        <v>19</v>
      </c>
      <c r="B1083" s="27"/>
      <c r="C1083" s="2" t="e">
        <f>VLOOKUP(B1083,'Matriz Clase'!$F$2:$G$42,2,FALSE)</f>
        <v>#N/A</v>
      </c>
      <c r="D1083" s="33"/>
      <c r="E1083" s="2" t="e">
        <f>VLOOKUP(D1083,'Matriz Clase'!$J$2:$K$553,2,FALSE)</f>
        <v>#N/A</v>
      </c>
      <c r="F1083" s="32"/>
      <c r="G1083" s="2" t="e">
        <f>VLOOKUP(F1083,'Matriz Clase'!$O$2:$P$2468,2,FALSE)</f>
        <v>#N/A</v>
      </c>
      <c r="H1083" s="27"/>
      <c r="I1083" s="2" t="e">
        <f>VLOOKUP(H1083,'Matriz Clase'!$A$2:$C$20,2,FALSE)</f>
        <v>#N/A</v>
      </c>
      <c r="J1083" s="2" t="e">
        <f>VLOOKUP(H1083,'Matriz Clase'!$A$2:$C$20,3,FALSE)</f>
        <v>#N/A</v>
      </c>
      <c r="K1083" s="26"/>
      <c r="L1083" s="25"/>
      <c r="M1083" s="34"/>
      <c r="N1083" s="35">
        <f t="shared" si="18"/>
        <v>0</v>
      </c>
    </row>
    <row r="1084" spans="1:14" s="1" customFormat="1" x14ac:dyDescent="0.2">
      <c r="A1084" s="2">
        <v>19</v>
      </c>
      <c r="B1084" s="27"/>
      <c r="C1084" s="2" t="e">
        <f>VLOOKUP(B1084,'Matriz Clase'!$F$2:$G$42,2,FALSE)</f>
        <v>#N/A</v>
      </c>
      <c r="D1084" s="33"/>
      <c r="E1084" s="2" t="e">
        <f>VLOOKUP(D1084,'Matriz Clase'!$J$2:$K$553,2,FALSE)</f>
        <v>#N/A</v>
      </c>
      <c r="F1084" s="32"/>
      <c r="G1084" s="2" t="e">
        <f>VLOOKUP(F1084,'Matriz Clase'!$O$2:$P$2468,2,FALSE)</f>
        <v>#N/A</v>
      </c>
      <c r="H1084" s="27"/>
      <c r="I1084" s="2" t="e">
        <f>VLOOKUP(H1084,'Matriz Clase'!$A$2:$C$20,2,FALSE)</f>
        <v>#N/A</v>
      </c>
      <c r="J1084" s="2" t="e">
        <f>VLOOKUP(H1084,'Matriz Clase'!$A$2:$C$20,3,FALSE)</f>
        <v>#N/A</v>
      </c>
      <c r="K1084" s="26"/>
      <c r="L1084" s="25"/>
      <c r="M1084" s="34"/>
      <c r="N1084" s="35">
        <f t="shared" si="18"/>
        <v>0</v>
      </c>
    </row>
    <row r="1085" spans="1:14" s="1" customFormat="1" x14ac:dyDescent="0.2">
      <c r="A1085" s="2">
        <v>19</v>
      </c>
      <c r="B1085" s="27"/>
      <c r="C1085" s="2" t="e">
        <f>VLOOKUP(B1085,'Matriz Clase'!$F$2:$G$42,2,FALSE)</f>
        <v>#N/A</v>
      </c>
      <c r="D1085" s="33"/>
      <c r="E1085" s="2" t="e">
        <f>VLOOKUP(D1085,'Matriz Clase'!$J$2:$K$553,2,FALSE)</f>
        <v>#N/A</v>
      </c>
      <c r="F1085" s="32"/>
      <c r="G1085" s="2" t="e">
        <f>VLOOKUP(F1085,'Matriz Clase'!$O$2:$P$2468,2,FALSE)</f>
        <v>#N/A</v>
      </c>
      <c r="H1085" s="27"/>
      <c r="I1085" s="2" t="e">
        <f>VLOOKUP(H1085,'Matriz Clase'!$A$2:$C$20,2,FALSE)</f>
        <v>#N/A</v>
      </c>
      <c r="J1085" s="2" t="e">
        <f>VLOOKUP(H1085,'Matriz Clase'!$A$2:$C$20,3,FALSE)</f>
        <v>#N/A</v>
      </c>
      <c r="K1085" s="26"/>
      <c r="L1085" s="25"/>
      <c r="M1085" s="34"/>
      <c r="N1085" s="35">
        <f t="shared" si="18"/>
        <v>0</v>
      </c>
    </row>
    <row r="1086" spans="1:14" s="1" customFormat="1" x14ac:dyDescent="0.2">
      <c r="A1086" s="2">
        <v>19</v>
      </c>
      <c r="B1086" s="27"/>
      <c r="C1086" s="2" t="e">
        <f>VLOOKUP(B1086,'Matriz Clase'!$F$2:$G$42,2,FALSE)</f>
        <v>#N/A</v>
      </c>
      <c r="D1086" s="33"/>
      <c r="E1086" s="2" t="e">
        <f>VLOOKUP(D1086,'Matriz Clase'!$J$2:$K$553,2,FALSE)</f>
        <v>#N/A</v>
      </c>
      <c r="F1086" s="32"/>
      <c r="G1086" s="2" t="e">
        <f>VLOOKUP(F1086,'Matriz Clase'!$O$2:$P$2468,2,FALSE)</f>
        <v>#N/A</v>
      </c>
      <c r="H1086" s="27"/>
      <c r="I1086" s="2" t="e">
        <f>VLOOKUP(H1086,'Matriz Clase'!$A$2:$C$20,2,FALSE)</f>
        <v>#N/A</v>
      </c>
      <c r="J1086" s="2" t="e">
        <f>VLOOKUP(H1086,'Matriz Clase'!$A$2:$C$20,3,FALSE)</f>
        <v>#N/A</v>
      </c>
      <c r="K1086" s="26"/>
      <c r="L1086" s="25"/>
      <c r="M1086" s="34"/>
      <c r="N1086" s="35">
        <f t="shared" si="18"/>
        <v>0</v>
      </c>
    </row>
    <row r="1087" spans="1:14" s="1" customFormat="1" x14ac:dyDescent="0.2">
      <c r="A1087" s="2">
        <v>19</v>
      </c>
      <c r="B1087" s="27"/>
      <c r="C1087" s="2" t="e">
        <f>VLOOKUP(B1087,'Matriz Clase'!$F$2:$G$42,2,FALSE)</f>
        <v>#N/A</v>
      </c>
      <c r="D1087" s="33"/>
      <c r="E1087" s="2" t="e">
        <f>VLOOKUP(D1087,'Matriz Clase'!$J$2:$K$553,2,FALSE)</f>
        <v>#N/A</v>
      </c>
      <c r="F1087" s="32"/>
      <c r="G1087" s="2" t="e">
        <f>VLOOKUP(F1087,'Matriz Clase'!$O$2:$P$2468,2,FALSE)</f>
        <v>#N/A</v>
      </c>
      <c r="H1087" s="27"/>
      <c r="I1087" s="2" t="e">
        <f>VLOOKUP(H1087,'Matriz Clase'!$A$2:$C$20,2,FALSE)</f>
        <v>#N/A</v>
      </c>
      <c r="J1087" s="2" t="e">
        <f>VLOOKUP(H1087,'Matriz Clase'!$A$2:$C$20,3,FALSE)</f>
        <v>#N/A</v>
      </c>
      <c r="K1087" s="26"/>
      <c r="L1087" s="25"/>
      <c r="M1087" s="34"/>
      <c r="N1087" s="35">
        <f t="shared" si="18"/>
        <v>0</v>
      </c>
    </row>
    <row r="1088" spans="1:14" s="1" customFormat="1" x14ac:dyDescent="0.2">
      <c r="A1088" s="2">
        <v>19</v>
      </c>
      <c r="B1088" s="27"/>
      <c r="C1088" s="2" t="e">
        <f>VLOOKUP(B1088,'Matriz Clase'!$F$2:$G$42,2,FALSE)</f>
        <v>#N/A</v>
      </c>
      <c r="D1088" s="33"/>
      <c r="E1088" s="2" t="e">
        <f>VLOOKUP(D1088,'Matriz Clase'!$J$2:$K$553,2,FALSE)</f>
        <v>#N/A</v>
      </c>
      <c r="F1088" s="32"/>
      <c r="G1088" s="2" t="e">
        <f>VLOOKUP(F1088,'Matriz Clase'!$O$2:$P$2468,2,FALSE)</f>
        <v>#N/A</v>
      </c>
      <c r="H1088" s="27"/>
      <c r="I1088" s="2" t="e">
        <f>VLOOKUP(H1088,'Matriz Clase'!$A$2:$C$20,2,FALSE)</f>
        <v>#N/A</v>
      </c>
      <c r="J1088" s="2" t="e">
        <f>VLOOKUP(H1088,'Matriz Clase'!$A$2:$C$20,3,FALSE)</f>
        <v>#N/A</v>
      </c>
      <c r="K1088" s="26"/>
      <c r="L1088" s="25"/>
      <c r="M1088" s="34"/>
      <c r="N1088" s="35">
        <f t="shared" si="18"/>
        <v>0</v>
      </c>
    </row>
    <row r="1089" spans="1:14" s="1" customFormat="1" x14ac:dyDescent="0.2">
      <c r="A1089" s="2">
        <v>19</v>
      </c>
      <c r="B1089" s="27"/>
      <c r="C1089" s="2" t="e">
        <f>VLOOKUP(B1089,'Matriz Clase'!$F$2:$G$42,2,FALSE)</f>
        <v>#N/A</v>
      </c>
      <c r="D1089" s="33"/>
      <c r="E1089" s="2" t="e">
        <f>VLOOKUP(D1089,'Matriz Clase'!$J$2:$K$553,2,FALSE)</f>
        <v>#N/A</v>
      </c>
      <c r="F1089" s="32"/>
      <c r="G1089" s="2" t="e">
        <f>VLOOKUP(F1089,'Matriz Clase'!$O$2:$P$2468,2,FALSE)</f>
        <v>#N/A</v>
      </c>
      <c r="H1089" s="27"/>
      <c r="I1089" s="2" t="e">
        <f>VLOOKUP(H1089,'Matriz Clase'!$A$2:$C$20,2,FALSE)</f>
        <v>#N/A</v>
      </c>
      <c r="J1089" s="2" t="e">
        <f>VLOOKUP(H1089,'Matriz Clase'!$A$2:$C$20,3,FALSE)</f>
        <v>#N/A</v>
      </c>
      <c r="K1089" s="26"/>
      <c r="L1089" s="25"/>
      <c r="M1089" s="34"/>
      <c r="N1089" s="35">
        <f t="shared" si="18"/>
        <v>0</v>
      </c>
    </row>
    <row r="1090" spans="1:14" s="1" customFormat="1" x14ac:dyDescent="0.2">
      <c r="A1090" s="2">
        <v>19</v>
      </c>
      <c r="B1090" s="27"/>
      <c r="C1090" s="2" t="e">
        <f>VLOOKUP(B1090,'Matriz Clase'!$F$2:$G$42,2,FALSE)</f>
        <v>#N/A</v>
      </c>
      <c r="D1090" s="33"/>
      <c r="E1090" s="2" t="e">
        <f>VLOOKUP(D1090,'Matriz Clase'!$J$2:$K$553,2,FALSE)</f>
        <v>#N/A</v>
      </c>
      <c r="F1090" s="32"/>
      <c r="G1090" s="2" t="e">
        <f>VLOOKUP(F1090,'Matriz Clase'!$O$2:$P$2468,2,FALSE)</f>
        <v>#N/A</v>
      </c>
      <c r="H1090" s="27"/>
      <c r="I1090" s="2" t="e">
        <f>VLOOKUP(H1090,'Matriz Clase'!$A$2:$C$20,2,FALSE)</f>
        <v>#N/A</v>
      </c>
      <c r="J1090" s="2" t="e">
        <f>VLOOKUP(H1090,'Matriz Clase'!$A$2:$C$20,3,FALSE)</f>
        <v>#N/A</v>
      </c>
      <c r="K1090" s="26"/>
      <c r="L1090" s="25"/>
      <c r="M1090" s="34"/>
      <c r="N1090" s="35">
        <f t="shared" si="18"/>
        <v>0</v>
      </c>
    </row>
    <row r="1091" spans="1:14" s="1" customFormat="1" x14ac:dyDescent="0.2">
      <c r="A1091" s="2">
        <v>19</v>
      </c>
      <c r="B1091" s="27"/>
      <c r="C1091" s="2" t="e">
        <f>VLOOKUP(B1091,'Matriz Clase'!$F$2:$G$42,2,FALSE)</f>
        <v>#N/A</v>
      </c>
      <c r="D1091" s="33"/>
      <c r="E1091" s="2" t="e">
        <f>VLOOKUP(D1091,'Matriz Clase'!$J$2:$K$553,2,FALSE)</f>
        <v>#N/A</v>
      </c>
      <c r="F1091" s="32"/>
      <c r="G1091" s="2" t="e">
        <f>VLOOKUP(F1091,'Matriz Clase'!$O$2:$P$2468,2,FALSE)</f>
        <v>#N/A</v>
      </c>
      <c r="H1091" s="27"/>
      <c r="I1091" s="2" t="e">
        <f>VLOOKUP(H1091,'Matriz Clase'!$A$2:$C$20,2,FALSE)</f>
        <v>#N/A</v>
      </c>
      <c r="J1091" s="2" t="e">
        <f>VLOOKUP(H1091,'Matriz Clase'!$A$2:$C$20,3,FALSE)</f>
        <v>#N/A</v>
      </c>
      <c r="K1091" s="26"/>
      <c r="L1091" s="25"/>
      <c r="M1091" s="34"/>
      <c r="N1091" s="35">
        <f t="shared" si="18"/>
        <v>0</v>
      </c>
    </row>
    <row r="1092" spans="1:14" s="1" customFormat="1" x14ac:dyDescent="0.2">
      <c r="A1092" s="2">
        <v>19</v>
      </c>
      <c r="B1092" s="27"/>
      <c r="C1092" s="2" t="e">
        <f>VLOOKUP(B1092,'Matriz Clase'!$F$2:$G$42,2,FALSE)</f>
        <v>#N/A</v>
      </c>
      <c r="D1092" s="33"/>
      <c r="E1092" s="2" t="e">
        <f>VLOOKUP(D1092,'Matriz Clase'!$J$2:$K$553,2,FALSE)</f>
        <v>#N/A</v>
      </c>
      <c r="F1092" s="32"/>
      <c r="G1092" s="2" t="e">
        <f>VLOOKUP(F1092,'Matriz Clase'!$O$2:$P$2468,2,FALSE)</f>
        <v>#N/A</v>
      </c>
      <c r="H1092" s="27"/>
      <c r="I1092" s="2" t="e">
        <f>VLOOKUP(H1092,'Matriz Clase'!$A$2:$C$20,2,FALSE)</f>
        <v>#N/A</v>
      </c>
      <c r="J1092" s="2" t="e">
        <f>VLOOKUP(H1092,'Matriz Clase'!$A$2:$C$20,3,FALSE)</f>
        <v>#N/A</v>
      </c>
      <c r="K1092" s="26"/>
      <c r="L1092" s="25"/>
      <c r="M1092" s="34"/>
      <c r="N1092" s="35">
        <f t="shared" si="18"/>
        <v>0</v>
      </c>
    </row>
    <row r="1093" spans="1:14" s="1" customFormat="1" x14ac:dyDescent="0.2">
      <c r="A1093" s="2">
        <v>19</v>
      </c>
      <c r="B1093" s="27"/>
      <c r="C1093" s="2" t="e">
        <f>VLOOKUP(B1093,'Matriz Clase'!$F$2:$G$42,2,FALSE)</f>
        <v>#N/A</v>
      </c>
      <c r="D1093" s="33"/>
      <c r="E1093" s="2" t="e">
        <f>VLOOKUP(D1093,'Matriz Clase'!$J$2:$K$553,2,FALSE)</f>
        <v>#N/A</v>
      </c>
      <c r="F1093" s="32"/>
      <c r="G1093" s="2" t="e">
        <f>VLOOKUP(F1093,'Matriz Clase'!$O$2:$P$2468,2,FALSE)</f>
        <v>#N/A</v>
      </c>
      <c r="H1093" s="27"/>
      <c r="I1093" s="2" t="e">
        <f>VLOOKUP(H1093,'Matriz Clase'!$A$2:$C$20,2,FALSE)</f>
        <v>#N/A</v>
      </c>
      <c r="J1093" s="2" t="e">
        <f>VLOOKUP(H1093,'Matriz Clase'!$A$2:$C$20,3,FALSE)</f>
        <v>#N/A</v>
      </c>
      <c r="K1093" s="26"/>
      <c r="L1093" s="25"/>
      <c r="M1093" s="34"/>
      <c r="N1093" s="35">
        <f t="shared" si="18"/>
        <v>0</v>
      </c>
    </row>
    <row r="1094" spans="1:14" s="1" customFormat="1" x14ac:dyDescent="0.2">
      <c r="A1094" s="2">
        <v>19</v>
      </c>
      <c r="B1094" s="27"/>
      <c r="C1094" s="2" t="e">
        <f>VLOOKUP(B1094,'Matriz Clase'!$F$2:$G$42,2,FALSE)</f>
        <v>#N/A</v>
      </c>
      <c r="D1094" s="33"/>
      <c r="E1094" s="2" t="e">
        <f>VLOOKUP(D1094,'Matriz Clase'!$J$2:$K$553,2,FALSE)</f>
        <v>#N/A</v>
      </c>
      <c r="F1094" s="32"/>
      <c r="G1094" s="2" t="e">
        <f>VLOOKUP(F1094,'Matriz Clase'!$O$2:$P$2468,2,FALSE)</f>
        <v>#N/A</v>
      </c>
      <c r="H1094" s="27"/>
      <c r="I1094" s="2" t="e">
        <f>VLOOKUP(H1094,'Matriz Clase'!$A$2:$C$20,2,FALSE)</f>
        <v>#N/A</v>
      </c>
      <c r="J1094" s="2" t="e">
        <f>VLOOKUP(H1094,'Matriz Clase'!$A$2:$C$20,3,FALSE)</f>
        <v>#N/A</v>
      </c>
      <c r="K1094" s="26"/>
      <c r="L1094" s="25"/>
      <c r="M1094" s="34"/>
      <c r="N1094" s="35">
        <f t="shared" si="18"/>
        <v>0</v>
      </c>
    </row>
    <row r="1095" spans="1:14" s="1" customFormat="1" x14ac:dyDescent="0.2">
      <c r="A1095" s="2">
        <v>19</v>
      </c>
      <c r="B1095" s="27"/>
      <c r="C1095" s="2" t="e">
        <f>VLOOKUP(B1095,'Matriz Clase'!$F$2:$G$42,2,FALSE)</f>
        <v>#N/A</v>
      </c>
      <c r="D1095" s="33"/>
      <c r="E1095" s="2" t="e">
        <f>VLOOKUP(D1095,'Matriz Clase'!$J$2:$K$553,2,FALSE)</f>
        <v>#N/A</v>
      </c>
      <c r="F1095" s="32"/>
      <c r="G1095" s="2" t="e">
        <f>VLOOKUP(F1095,'Matriz Clase'!$O$2:$P$2468,2,FALSE)</f>
        <v>#N/A</v>
      </c>
      <c r="H1095" s="27"/>
      <c r="I1095" s="2" t="e">
        <f>VLOOKUP(H1095,'Matriz Clase'!$A$2:$C$20,2,FALSE)</f>
        <v>#N/A</v>
      </c>
      <c r="J1095" s="2" t="e">
        <f>VLOOKUP(H1095,'Matriz Clase'!$A$2:$C$20,3,FALSE)</f>
        <v>#N/A</v>
      </c>
      <c r="K1095" s="26"/>
      <c r="L1095" s="25"/>
      <c r="M1095" s="34"/>
      <c r="N1095" s="35">
        <f t="shared" si="18"/>
        <v>0</v>
      </c>
    </row>
    <row r="1096" spans="1:14" s="1" customFormat="1" x14ac:dyDescent="0.2">
      <c r="A1096" s="2">
        <v>19</v>
      </c>
      <c r="B1096" s="27"/>
      <c r="C1096" s="2" t="e">
        <f>VLOOKUP(B1096,'Matriz Clase'!$F$2:$G$42,2,FALSE)</f>
        <v>#N/A</v>
      </c>
      <c r="D1096" s="33"/>
      <c r="E1096" s="2" t="e">
        <f>VLOOKUP(D1096,'Matriz Clase'!$J$2:$K$553,2,FALSE)</f>
        <v>#N/A</v>
      </c>
      <c r="F1096" s="32"/>
      <c r="G1096" s="2" t="e">
        <f>VLOOKUP(F1096,'Matriz Clase'!$O$2:$P$2468,2,FALSE)</f>
        <v>#N/A</v>
      </c>
      <c r="H1096" s="27"/>
      <c r="I1096" s="2" t="e">
        <f>VLOOKUP(H1096,'Matriz Clase'!$A$2:$C$20,2,FALSE)</f>
        <v>#N/A</v>
      </c>
      <c r="J1096" s="2" t="e">
        <f>VLOOKUP(H1096,'Matriz Clase'!$A$2:$C$20,3,FALSE)</f>
        <v>#N/A</v>
      </c>
      <c r="K1096" s="26"/>
      <c r="L1096" s="25"/>
      <c r="M1096" s="34"/>
      <c r="N1096" s="35">
        <f t="shared" si="18"/>
        <v>0</v>
      </c>
    </row>
    <row r="1097" spans="1:14" s="1" customFormat="1" x14ac:dyDescent="0.2">
      <c r="A1097" s="2">
        <v>19</v>
      </c>
      <c r="B1097" s="27"/>
      <c r="C1097" s="2" t="e">
        <f>VLOOKUP(B1097,'Matriz Clase'!$F$2:$G$42,2,FALSE)</f>
        <v>#N/A</v>
      </c>
      <c r="D1097" s="33"/>
      <c r="E1097" s="2" t="e">
        <f>VLOOKUP(D1097,'Matriz Clase'!$J$2:$K$553,2,FALSE)</f>
        <v>#N/A</v>
      </c>
      <c r="F1097" s="32"/>
      <c r="G1097" s="2" t="e">
        <f>VLOOKUP(F1097,'Matriz Clase'!$O$2:$P$2468,2,FALSE)</f>
        <v>#N/A</v>
      </c>
      <c r="H1097" s="27"/>
      <c r="I1097" s="2" t="e">
        <f>VLOOKUP(H1097,'Matriz Clase'!$A$2:$C$20,2,FALSE)</f>
        <v>#N/A</v>
      </c>
      <c r="J1097" s="2" t="e">
        <f>VLOOKUP(H1097,'Matriz Clase'!$A$2:$C$20,3,FALSE)</f>
        <v>#N/A</v>
      </c>
      <c r="K1097" s="26"/>
      <c r="L1097" s="25"/>
      <c r="M1097" s="34"/>
      <c r="N1097" s="35">
        <f t="shared" si="18"/>
        <v>0</v>
      </c>
    </row>
    <row r="1098" spans="1:14" s="1" customFormat="1" x14ac:dyDescent="0.2">
      <c r="A1098" s="2">
        <v>19</v>
      </c>
      <c r="B1098" s="27"/>
      <c r="C1098" s="2" t="e">
        <f>VLOOKUP(B1098,'Matriz Clase'!$F$2:$G$42,2,FALSE)</f>
        <v>#N/A</v>
      </c>
      <c r="D1098" s="33"/>
      <c r="E1098" s="2" t="e">
        <f>VLOOKUP(D1098,'Matriz Clase'!$J$2:$K$553,2,FALSE)</f>
        <v>#N/A</v>
      </c>
      <c r="F1098" s="32"/>
      <c r="G1098" s="2" t="e">
        <f>VLOOKUP(F1098,'Matriz Clase'!$O$2:$P$2468,2,FALSE)</f>
        <v>#N/A</v>
      </c>
      <c r="H1098" s="27"/>
      <c r="I1098" s="2" t="e">
        <f>VLOOKUP(H1098,'Matriz Clase'!$A$2:$C$20,2,FALSE)</f>
        <v>#N/A</v>
      </c>
      <c r="J1098" s="2" t="e">
        <f>VLOOKUP(H1098,'Matriz Clase'!$A$2:$C$20,3,FALSE)</f>
        <v>#N/A</v>
      </c>
      <c r="K1098" s="26"/>
      <c r="L1098" s="25"/>
      <c r="M1098" s="34"/>
      <c r="N1098" s="35">
        <f t="shared" si="18"/>
        <v>0</v>
      </c>
    </row>
    <row r="1099" spans="1:14" s="1" customFormat="1" x14ac:dyDescent="0.2">
      <c r="A1099" s="2">
        <v>19</v>
      </c>
      <c r="B1099" s="27"/>
      <c r="C1099" s="2" t="e">
        <f>VLOOKUP(B1099,'Matriz Clase'!$F$2:$G$42,2,FALSE)</f>
        <v>#N/A</v>
      </c>
      <c r="D1099" s="33"/>
      <c r="E1099" s="2" t="e">
        <f>VLOOKUP(D1099,'Matriz Clase'!$J$2:$K$553,2,FALSE)</f>
        <v>#N/A</v>
      </c>
      <c r="F1099" s="32"/>
      <c r="G1099" s="2" t="e">
        <f>VLOOKUP(F1099,'Matriz Clase'!$O$2:$P$2468,2,FALSE)</f>
        <v>#N/A</v>
      </c>
      <c r="H1099" s="27"/>
      <c r="I1099" s="2" t="e">
        <f>VLOOKUP(H1099,'Matriz Clase'!$A$2:$C$20,2,FALSE)</f>
        <v>#N/A</v>
      </c>
      <c r="J1099" s="2" t="e">
        <f>VLOOKUP(H1099,'Matriz Clase'!$A$2:$C$20,3,FALSE)</f>
        <v>#N/A</v>
      </c>
      <c r="K1099" s="26"/>
      <c r="L1099" s="25"/>
      <c r="M1099" s="34"/>
      <c r="N1099" s="35">
        <f t="shared" si="18"/>
        <v>0</v>
      </c>
    </row>
    <row r="1100" spans="1:14" s="1" customFormat="1" x14ac:dyDescent="0.2">
      <c r="A1100" s="2">
        <v>19</v>
      </c>
      <c r="B1100" s="27"/>
      <c r="C1100" s="2" t="e">
        <f>VLOOKUP(B1100,'Matriz Clase'!$F$2:$G$42,2,FALSE)</f>
        <v>#N/A</v>
      </c>
      <c r="D1100" s="33"/>
      <c r="E1100" s="2" t="e">
        <f>VLOOKUP(D1100,'Matriz Clase'!$J$2:$K$553,2,FALSE)</f>
        <v>#N/A</v>
      </c>
      <c r="F1100" s="32"/>
      <c r="G1100" s="2" t="e">
        <f>VLOOKUP(F1100,'Matriz Clase'!$O$2:$P$2468,2,FALSE)</f>
        <v>#N/A</v>
      </c>
      <c r="H1100" s="27"/>
      <c r="I1100" s="2" t="e">
        <f>VLOOKUP(H1100,'Matriz Clase'!$A$2:$C$20,2,FALSE)</f>
        <v>#N/A</v>
      </c>
      <c r="J1100" s="2" t="e">
        <f>VLOOKUP(H1100,'Matriz Clase'!$A$2:$C$20,3,FALSE)</f>
        <v>#N/A</v>
      </c>
      <c r="K1100" s="26"/>
      <c r="L1100" s="25"/>
      <c r="M1100" s="34"/>
      <c r="N1100" s="35">
        <f t="shared" si="18"/>
        <v>0</v>
      </c>
    </row>
    <row r="1101" spans="1:14" s="1" customFormat="1" x14ac:dyDescent="0.2">
      <c r="A1101" s="2">
        <v>19</v>
      </c>
      <c r="B1101" s="27"/>
      <c r="C1101" s="2" t="e">
        <f>VLOOKUP(B1101,'Matriz Clase'!$F$2:$G$42,2,FALSE)</f>
        <v>#N/A</v>
      </c>
      <c r="D1101" s="33"/>
      <c r="E1101" s="2" t="e">
        <f>VLOOKUP(D1101,'Matriz Clase'!$J$2:$K$553,2,FALSE)</f>
        <v>#N/A</v>
      </c>
      <c r="F1101" s="32"/>
      <c r="G1101" s="2" t="e">
        <f>VLOOKUP(F1101,'Matriz Clase'!$O$2:$P$2468,2,FALSE)</f>
        <v>#N/A</v>
      </c>
      <c r="H1101" s="27"/>
      <c r="I1101" s="2" t="e">
        <f>VLOOKUP(H1101,'Matriz Clase'!$A$2:$C$20,2,FALSE)</f>
        <v>#N/A</v>
      </c>
      <c r="J1101" s="2" t="e">
        <f>VLOOKUP(H1101,'Matriz Clase'!$A$2:$C$20,3,FALSE)</f>
        <v>#N/A</v>
      </c>
      <c r="K1101" s="26"/>
      <c r="L1101" s="25"/>
      <c r="M1101" s="34"/>
      <c r="N1101" s="35">
        <f t="shared" si="18"/>
        <v>0</v>
      </c>
    </row>
    <row r="1102" spans="1:14" s="1" customFormat="1" x14ac:dyDescent="0.2">
      <c r="A1102" s="2">
        <v>19</v>
      </c>
      <c r="B1102" s="27"/>
      <c r="C1102" s="2" t="e">
        <f>VLOOKUP(B1102,'Matriz Clase'!$F$2:$G$42,2,FALSE)</f>
        <v>#N/A</v>
      </c>
      <c r="D1102" s="33"/>
      <c r="E1102" s="2" t="e">
        <f>VLOOKUP(D1102,'Matriz Clase'!$J$2:$K$553,2,FALSE)</f>
        <v>#N/A</v>
      </c>
      <c r="F1102" s="32"/>
      <c r="G1102" s="2" t="e">
        <f>VLOOKUP(F1102,'Matriz Clase'!$O$2:$P$2468,2,FALSE)</f>
        <v>#N/A</v>
      </c>
      <c r="H1102" s="27"/>
      <c r="I1102" s="2" t="e">
        <f>VLOOKUP(H1102,'Matriz Clase'!$A$2:$C$20,2,FALSE)</f>
        <v>#N/A</v>
      </c>
      <c r="J1102" s="2" t="e">
        <f>VLOOKUP(H1102,'Matriz Clase'!$A$2:$C$20,3,FALSE)</f>
        <v>#N/A</v>
      </c>
      <c r="K1102" s="26"/>
      <c r="L1102" s="25"/>
      <c r="M1102" s="34"/>
      <c r="N1102" s="35">
        <f t="shared" si="18"/>
        <v>0</v>
      </c>
    </row>
    <row r="1103" spans="1:14" s="1" customFormat="1" x14ac:dyDescent="0.2">
      <c r="A1103" s="2">
        <v>19</v>
      </c>
      <c r="B1103" s="27"/>
      <c r="C1103" s="2" t="e">
        <f>VLOOKUP(B1103,'Matriz Clase'!$F$2:$G$42,2,FALSE)</f>
        <v>#N/A</v>
      </c>
      <c r="D1103" s="33"/>
      <c r="E1103" s="2" t="e">
        <f>VLOOKUP(D1103,'Matriz Clase'!$J$2:$K$553,2,FALSE)</f>
        <v>#N/A</v>
      </c>
      <c r="F1103" s="32"/>
      <c r="G1103" s="2" t="e">
        <f>VLOOKUP(F1103,'Matriz Clase'!$O$2:$P$2468,2,FALSE)</f>
        <v>#N/A</v>
      </c>
      <c r="H1103" s="27"/>
      <c r="I1103" s="2" t="e">
        <f>VLOOKUP(H1103,'Matriz Clase'!$A$2:$C$20,2,FALSE)</f>
        <v>#N/A</v>
      </c>
      <c r="J1103" s="2" t="e">
        <f>VLOOKUP(H1103,'Matriz Clase'!$A$2:$C$20,3,FALSE)</f>
        <v>#N/A</v>
      </c>
      <c r="K1103" s="26"/>
      <c r="L1103" s="25"/>
      <c r="M1103" s="34"/>
      <c r="N1103" s="35">
        <f t="shared" si="18"/>
        <v>0</v>
      </c>
    </row>
    <row r="1104" spans="1:14" s="1" customFormat="1" x14ac:dyDescent="0.2">
      <c r="A1104" s="2">
        <v>19</v>
      </c>
      <c r="B1104" s="27"/>
      <c r="C1104" s="2" t="e">
        <f>VLOOKUP(B1104,'Matriz Clase'!$F$2:$G$42,2,FALSE)</f>
        <v>#N/A</v>
      </c>
      <c r="D1104" s="33"/>
      <c r="E1104" s="2" t="e">
        <f>VLOOKUP(D1104,'Matriz Clase'!$J$2:$K$553,2,FALSE)</f>
        <v>#N/A</v>
      </c>
      <c r="F1104" s="32"/>
      <c r="G1104" s="2" t="e">
        <f>VLOOKUP(F1104,'Matriz Clase'!$O$2:$P$2468,2,FALSE)</f>
        <v>#N/A</v>
      </c>
      <c r="H1104" s="27"/>
      <c r="I1104" s="2" t="e">
        <f>VLOOKUP(H1104,'Matriz Clase'!$A$2:$C$20,2,FALSE)</f>
        <v>#N/A</v>
      </c>
      <c r="J1104" s="2" t="e">
        <f>VLOOKUP(H1104,'Matriz Clase'!$A$2:$C$20,3,FALSE)</f>
        <v>#N/A</v>
      </c>
      <c r="K1104" s="26"/>
      <c r="L1104" s="25"/>
      <c r="M1104" s="34"/>
      <c r="N1104" s="35">
        <f t="shared" si="18"/>
        <v>0</v>
      </c>
    </row>
    <row r="1105" spans="1:14" s="1" customFormat="1" x14ac:dyDescent="0.2">
      <c r="A1105" s="2">
        <v>19</v>
      </c>
      <c r="B1105" s="27"/>
      <c r="C1105" s="2" t="e">
        <f>VLOOKUP(B1105,'Matriz Clase'!$F$2:$G$42,2,FALSE)</f>
        <v>#N/A</v>
      </c>
      <c r="D1105" s="33"/>
      <c r="E1105" s="2" t="e">
        <f>VLOOKUP(D1105,'Matriz Clase'!$J$2:$K$553,2,FALSE)</f>
        <v>#N/A</v>
      </c>
      <c r="F1105" s="32"/>
      <c r="G1105" s="2" t="e">
        <f>VLOOKUP(F1105,'Matriz Clase'!$O$2:$P$2468,2,FALSE)</f>
        <v>#N/A</v>
      </c>
      <c r="H1105" s="27"/>
      <c r="I1105" s="2" t="e">
        <f>VLOOKUP(H1105,'Matriz Clase'!$A$2:$C$20,2,FALSE)</f>
        <v>#N/A</v>
      </c>
      <c r="J1105" s="2" t="e">
        <f>VLOOKUP(H1105,'Matriz Clase'!$A$2:$C$20,3,FALSE)</f>
        <v>#N/A</v>
      </c>
      <c r="K1105" s="26"/>
      <c r="L1105" s="25"/>
      <c r="M1105" s="34"/>
      <c r="N1105" s="35">
        <f t="shared" si="18"/>
        <v>0</v>
      </c>
    </row>
    <row r="1106" spans="1:14" s="1" customFormat="1" x14ac:dyDescent="0.2">
      <c r="A1106" s="2">
        <v>19</v>
      </c>
      <c r="B1106" s="27"/>
      <c r="C1106" s="2" t="e">
        <f>VLOOKUP(B1106,'Matriz Clase'!$F$2:$G$42,2,FALSE)</f>
        <v>#N/A</v>
      </c>
      <c r="D1106" s="33"/>
      <c r="E1106" s="2" t="e">
        <f>VLOOKUP(D1106,'Matriz Clase'!$J$2:$K$553,2,FALSE)</f>
        <v>#N/A</v>
      </c>
      <c r="F1106" s="32"/>
      <c r="G1106" s="2" t="e">
        <f>VLOOKUP(F1106,'Matriz Clase'!$O$2:$P$2468,2,FALSE)</f>
        <v>#N/A</v>
      </c>
      <c r="H1106" s="27"/>
      <c r="I1106" s="2" t="e">
        <f>VLOOKUP(H1106,'Matriz Clase'!$A$2:$C$20,2,FALSE)</f>
        <v>#N/A</v>
      </c>
      <c r="J1106" s="2" t="e">
        <f>VLOOKUP(H1106,'Matriz Clase'!$A$2:$C$20,3,FALSE)</f>
        <v>#N/A</v>
      </c>
      <c r="K1106" s="26"/>
      <c r="L1106" s="25"/>
      <c r="M1106" s="34"/>
      <c r="N1106" s="35">
        <f t="shared" si="18"/>
        <v>0</v>
      </c>
    </row>
    <row r="1107" spans="1:14" s="1" customFormat="1" x14ac:dyDescent="0.2">
      <c r="A1107" s="2">
        <v>19</v>
      </c>
      <c r="B1107" s="27"/>
      <c r="C1107" s="2" t="e">
        <f>VLOOKUP(B1107,'Matriz Clase'!$F$2:$G$42,2,FALSE)</f>
        <v>#N/A</v>
      </c>
      <c r="D1107" s="33"/>
      <c r="E1107" s="2" t="e">
        <f>VLOOKUP(D1107,'Matriz Clase'!$J$2:$K$553,2,FALSE)</f>
        <v>#N/A</v>
      </c>
      <c r="F1107" s="32"/>
      <c r="G1107" s="2" t="e">
        <f>VLOOKUP(F1107,'Matriz Clase'!$O$2:$P$2468,2,FALSE)</f>
        <v>#N/A</v>
      </c>
      <c r="H1107" s="27"/>
      <c r="I1107" s="2" t="e">
        <f>VLOOKUP(H1107,'Matriz Clase'!$A$2:$C$20,2,FALSE)</f>
        <v>#N/A</v>
      </c>
      <c r="J1107" s="2" t="e">
        <f>VLOOKUP(H1107,'Matriz Clase'!$A$2:$C$20,3,FALSE)</f>
        <v>#N/A</v>
      </c>
      <c r="K1107" s="26"/>
      <c r="L1107" s="25"/>
      <c r="M1107" s="34"/>
      <c r="N1107" s="35">
        <f t="shared" si="18"/>
        <v>0</v>
      </c>
    </row>
    <row r="1108" spans="1:14" s="1" customFormat="1" x14ac:dyDescent="0.2">
      <c r="A1108" s="2">
        <v>19</v>
      </c>
      <c r="B1108" s="27"/>
      <c r="C1108" s="2" t="e">
        <f>VLOOKUP(B1108,'Matriz Clase'!$F$2:$G$42,2,FALSE)</f>
        <v>#N/A</v>
      </c>
      <c r="D1108" s="33"/>
      <c r="E1108" s="2" t="e">
        <f>VLOOKUP(D1108,'Matriz Clase'!$J$2:$K$553,2,FALSE)</f>
        <v>#N/A</v>
      </c>
      <c r="F1108" s="32"/>
      <c r="G1108" s="2" t="e">
        <f>VLOOKUP(F1108,'Matriz Clase'!$O$2:$P$2468,2,FALSE)</f>
        <v>#N/A</v>
      </c>
      <c r="H1108" s="27"/>
      <c r="I1108" s="2" t="e">
        <f>VLOOKUP(H1108,'Matriz Clase'!$A$2:$C$20,2,FALSE)</f>
        <v>#N/A</v>
      </c>
      <c r="J1108" s="2" t="e">
        <f>VLOOKUP(H1108,'Matriz Clase'!$A$2:$C$20,3,FALSE)</f>
        <v>#N/A</v>
      </c>
      <c r="K1108" s="26"/>
      <c r="L1108" s="25"/>
      <c r="M1108" s="34"/>
      <c r="N1108" s="35">
        <f t="shared" si="18"/>
        <v>0</v>
      </c>
    </row>
    <row r="1109" spans="1:14" s="1" customFormat="1" x14ac:dyDescent="0.2">
      <c r="A1109" s="2">
        <v>19</v>
      </c>
      <c r="B1109" s="27"/>
      <c r="C1109" s="2" t="e">
        <f>VLOOKUP(B1109,'Matriz Clase'!$F$2:$G$42,2,FALSE)</f>
        <v>#N/A</v>
      </c>
      <c r="D1109" s="33"/>
      <c r="E1109" s="2" t="e">
        <f>VLOOKUP(D1109,'Matriz Clase'!$J$2:$K$553,2,FALSE)</f>
        <v>#N/A</v>
      </c>
      <c r="F1109" s="32"/>
      <c r="G1109" s="2" t="e">
        <f>VLOOKUP(F1109,'Matriz Clase'!$O$2:$P$2468,2,FALSE)</f>
        <v>#N/A</v>
      </c>
      <c r="H1109" s="27"/>
      <c r="I1109" s="2" t="e">
        <f>VLOOKUP(H1109,'Matriz Clase'!$A$2:$C$20,2,FALSE)</f>
        <v>#N/A</v>
      </c>
      <c r="J1109" s="2" t="e">
        <f>VLOOKUP(H1109,'Matriz Clase'!$A$2:$C$20,3,FALSE)</f>
        <v>#N/A</v>
      </c>
      <c r="K1109" s="26"/>
      <c r="L1109" s="25"/>
      <c r="M1109" s="34"/>
      <c r="N1109" s="35">
        <f t="shared" si="18"/>
        <v>0</v>
      </c>
    </row>
    <row r="1110" spans="1:14" s="1" customFormat="1" x14ac:dyDescent="0.2">
      <c r="A1110" s="2">
        <v>19</v>
      </c>
      <c r="B1110" s="27"/>
      <c r="C1110" s="2" t="e">
        <f>VLOOKUP(B1110,'Matriz Clase'!$F$2:$G$42,2,FALSE)</f>
        <v>#N/A</v>
      </c>
      <c r="D1110" s="33"/>
      <c r="E1110" s="2" t="e">
        <f>VLOOKUP(D1110,'Matriz Clase'!$J$2:$K$553,2,FALSE)</f>
        <v>#N/A</v>
      </c>
      <c r="F1110" s="32"/>
      <c r="G1110" s="2" t="e">
        <f>VLOOKUP(F1110,'Matriz Clase'!$O$2:$P$2468,2,FALSE)</f>
        <v>#N/A</v>
      </c>
      <c r="H1110" s="27"/>
      <c r="I1110" s="2" t="e">
        <f>VLOOKUP(H1110,'Matriz Clase'!$A$2:$C$20,2,FALSE)</f>
        <v>#N/A</v>
      </c>
      <c r="J1110" s="2" t="e">
        <f>VLOOKUP(H1110,'Matriz Clase'!$A$2:$C$20,3,FALSE)</f>
        <v>#N/A</v>
      </c>
      <c r="K1110" s="26"/>
      <c r="L1110" s="25"/>
      <c r="M1110" s="34"/>
      <c r="N1110" s="35">
        <f t="shared" si="18"/>
        <v>0</v>
      </c>
    </row>
    <row r="1111" spans="1:14" s="1" customFormat="1" x14ac:dyDescent="0.2">
      <c r="A1111" s="2">
        <v>19</v>
      </c>
      <c r="B1111" s="27"/>
      <c r="C1111" s="2" t="e">
        <f>VLOOKUP(B1111,'Matriz Clase'!$F$2:$G$42,2,FALSE)</f>
        <v>#N/A</v>
      </c>
      <c r="D1111" s="33"/>
      <c r="E1111" s="2" t="e">
        <f>VLOOKUP(D1111,'Matriz Clase'!$J$2:$K$553,2,FALSE)</f>
        <v>#N/A</v>
      </c>
      <c r="F1111" s="32"/>
      <c r="G1111" s="2" t="e">
        <f>VLOOKUP(F1111,'Matriz Clase'!$O$2:$P$2468,2,FALSE)</f>
        <v>#N/A</v>
      </c>
      <c r="H1111" s="27"/>
      <c r="I1111" s="2" t="e">
        <f>VLOOKUP(H1111,'Matriz Clase'!$A$2:$C$20,2,FALSE)</f>
        <v>#N/A</v>
      </c>
      <c r="J1111" s="2" t="e">
        <f>VLOOKUP(H1111,'Matriz Clase'!$A$2:$C$20,3,FALSE)</f>
        <v>#N/A</v>
      </c>
      <c r="K1111" s="26"/>
      <c r="L1111" s="25"/>
      <c r="M1111" s="34"/>
      <c r="N1111" s="35">
        <f t="shared" si="18"/>
        <v>0</v>
      </c>
    </row>
    <row r="1112" spans="1:14" s="1" customFormat="1" x14ac:dyDescent="0.2">
      <c r="A1112" s="2">
        <v>19</v>
      </c>
      <c r="B1112" s="27"/>
      <c r="C1112" s="2" t="e">
        <f>VLOOKUP(B1112,'Matriz Clase'!$F$2:$G$42,2,FALSE)</f>
        <v>#N/A</v>
      </c>
      <c r="D1112" s="33"/>
      <c r="E1112" s="2" t="e">
        <f>VLOOKUP(D1112,'Matriz Clase'!$J$2:$K$553,2,FALSE)</f>
        <v>#N/A</v>
      </c>
      <c r="F1112" s="32"/>
      <c r="G1112" s="2" t="e">
        <f>VLOOKUP(F1112,'Matriz Clase'!$O$2:$P$2468,2,FALSE)</f>
        <v>#N/A</v>
      </c>
      <c r="H1112" s="27"/>
      <c r="I1112" s="2" t="e">
        <f>VLOOKUP(H1112,'Matriz Clase'!$A$2:$C$20,2,FALSE)</f>
        <v>#N/A</v>
      </c>
      <c r="J1112" s="2" t="e">
        <f>VLOOKUP(H1112,'Matriz Clase'!$A$2:$C$20,3,FALSE)</f>
        <v>#N/A</v>
      </c>
      <c r="K1112" s="26"/>
      <c r="L1112" s="25"/>
      <c r="M1112" s="34"/>
      <c r="N1112" s="35">
        <f t="shared" si="18"/>
        <v>0</v>
      </c>
    </row>
    <row r="1113" spans="1:14" s="1" customFormat="1" x14ac:dyDescent="0.2">
      <c r="A1113" s="2">
        <v>19</v>
      </c>
      <c r="B1113" s="27"/>
      <c r="C1113" s="2" t="e">
        <f>VLOOKUP(B1113,'Matriz Clase'!$F$2:$G$42,2,FALSE)</f>
        <v>#N/A</v>
      </c>
      <c r="D1113" s="33"/>
      <c r="E1113" s="2" t="e">
        <f>VLOOKUP(D1113,'Matriz Clase'!$J$2:$K$553,2,FALSE)</f>
        <v>#N/A</v>
      </c>
      <c r="F1113" s="32"/>
      <c r="G1113" s="2" t="e">
        <f>VLOOKUP(F1113,'Matriz Clase'!$O$2:$P$2468,2,FALSE)</f>
        <v>#N/A</v>
      </c>
      <c r="H1113" s="27"/>
      <c r="I1113" s="2" t="e">
        <f>VLOOKUP(H1113,'Matriz Clase'!$A$2:$C$20,2,FALSE)</f>
        <v>#N/A</v>
      </c>
      <c r="J1113" s="2" t="e">
        <f>VLOOKUP(H1113,'Matriz Clase'!$A$2:$C$20,3,FALSE)</f>
        <v>#N/A</v>
      </c>
      <c r="K1113" s="26"/>
      <c r="L1113" s="25"/>
      <c r="M1113" s="34"/>
      <c r="N1113" s="35">
        <f t="shared" si="18"/>
        <v>0</v>
      </c>
    </row>
    <row r="1114" spans="1:14" s="1" customFormat="1" x14ac:dyDescent="0.2">
      <c r="A1114" s="2">
        <v>19</v>
      </c>
      <c r="B1114" s="27"/>
      <c r="C1114" s="2" t="e">
        <f>VLOOKUP(B1114,'Matriz Clase'!$F$2:$G$42,2,FALSE)</f>
        <v>#N/A</v>
      </c>
      <c r="D1114" s="33"/>
      <c r="E1114" s="2" t="e">
        <f>VLOOKUP(D1114,'Matriz Clase'!$J$2:$K$553,2,FALSE)</f>
        <v>#N/A</v>
      </c>
      <c r="F1114" s="32"/>
      <c r="G1114" s="2" t="e">
        <f>VLOOKUP(F1114,'Matriz Clase'!$O$2:$P$2468,2,FALSE)</f>
        <v>#N/A</v>
      </c>
      <c r="H1114" s="27"/>
      <c r="I1114" s="2" t="e">
        <f>VLOOKUP(H1114,'Matriz Clase'!$A$2:$C$20,2,FALSE)</f>
        <v>#N/A</v>
      </c>
      <c r="J1114" s="2" t="e">
        <f>VLOOKUP(H1114,'Matriz Clase'!$A$2:$C$20,3,FALSE)</f>
        <v>#N/A</v>
      </c>
      <c r="K1114" s="26"/>
      <c r="L1114" s="25"/>
      <c r="M1114" s="34"/>
      <c r="N1114" s="35">
        <f t="shared" si="18"/>
        <v>0</v>
      </c>
    </row>
    <row r="1115" spans="1:14" s="1" customFormat="1" x14ac:dyDescent="0.2">
      <c r="A1115" s="2">
        <v>19</v>
      </c>
      <c r="B1115" s="27"/>
      <c r="C1115" s="2" t="e">
        <f>VLOOKUP(B1115,'Matriz Clase'!$F$2:$G$42,2,FALSE)</f>
        <v>#N/A</v>
      </c>
      <c r="D1115" s="33"/>
      <c r="E1115" s="2" t="e">
        <f>VLOOKUP(D1115,'Matriz Clase'!$J$2:$K$553,2,FALSE)</f>
        <v>#N/A</v>
      </c>
      <c r="F1115" s="32"/>
      <c r="G1115" s="2" t="e">
        <f>VLOOKUP(F1115,'Matriz Clase'!$O$2:$P$2468,2,FALSE)</f>
        <v>#N/A</v>
      </c>
      <c r="H1115" s="27"/>
      <c r="I1115" s="2" t="e">
        <f>VLOOKUP(H1115,'Matriz Clase'!$A$2:$C$20,2,FALSE)</f>
        <v>#N/A</v>
      </c>
      <c r="J1115" s="2" t="e">
        <f>VLOOKUP(H1115,'Matriz Clase'!$A$2:$C$20,3,FALSE)</f>
        <v>#N/A</v>
      </c>
      <c r="K1115" s="26"/>
      <c r="L1115" s="25"/>
      <c r="M1115" s="34"/>
      <c r="N1115" s="35">
        <f t="shared" si="18"/>
        <v>0</v>
      </c>
    </row>
    <row r="1116" spans="1:14" s="1" customFormat="1" x14ac:dyDescent="0.2">
      <c r="A1116" s="2">
        <v>19</v>
      </c>
      <c r="B1116" s="27"/>
      <c r="C1116" s="2" t="e">
        <f>VLOOKUP(B1116,'Matriz Clase'!$F$2:$G$42,2,FALSE)</f>
        <v>#N/A</v>
      </c>
      <c r="D1116" s="33"/>
      <c r="E1116" s="2" t="e">
        <f>VLOOKUP(D1116,'Matriz Clase'!$J$2:$K$553,2,FALSE)</f>
        <v>#N/A</v>
      </c>
      <c r="F1116" s="32"/>
      <c r="G1116" s="2" t="e">
        <f>VLOOKUP(F1116,'Matriz Clase'!$O$2:$P$2468,2,FALSE)</f>
        <v>#N/A</v>
      </c>
      <c r="H1116" s="27"/>
      <c r="I1116" s="2" t="e">
        <f>VLOOKUP(H1116,'Matriz Clase'!$A$2:$C$20,2,FALSE)</f>
        <v>#N/A</v>
      </c>
      <c r="J1116" s="2" t="e">
        <f>VLOOKUP(H1116,'Matriz Clase'!$A$2:$C$20,3,FALSE)</f>
        <v>#N/A</v>
      </c>
      <c r="K1116" s="26"/>
      <c r="L1116" s="25"/>
      <c r="M1116" s="34"/>
      <c r="N1116" s="35">
        <f t="shared" si="18"/>
        <v>0</v>
      </c>
    </row>
    <row r="1117" spans="1:14" s="1" customFormat="1" x14ac:dyDescent="0.2">
      <c r="A1117" s="2">
        <v>19</v>
      </c>
      <c r="B1117" s="27"/>
      <c r="C1117" s="2" t="e">
        <f>VLOOKUP(B1117,'Matriz Clase'!$F$2:$G$42,2,FALSE)</f>
        <v>#N/A</v>
      </c>
      <c r="D1117" s="33"/>
      <c r="E1117" s="2" t="e">
        <f>VLOOKUP(D1117,'Matriz Clase'!$J$2:$K$553,2,FALSE)</f>
        <v>#N/A</v>
      </c>
      <c r="F1117" s="32"/>
      <c r="G1117" s="2" t="e">
        <f>VLOOKUP(F1117,'Matriz Clase'!$O$2:$P$2468,2,FALSE)</f>
        <v>#N/A</v>
      </c>
      <c r="H1117" s="27"/>
      <c r="I1117" s="2" t="e">
        <f>VLOOKUP(H1117,'Matriz Clase'!$A$2:$C$20,2,FALSE)</f>
        <v>#N/A</v>
      </c>
      <c r="J1117" s="2" t="e">
        <f>VLOOKUP(H1117,'Matriz Clase'!$A$2:$C$20,3,FALSE)</f>
        <v>#N/A</v>
      </c>
      <c r="K1117" s="26"/>
      <c r="L1117" s="25"/>
      <c r="M1117" s="34"/>
      <c r="N1117" s="35">
        <f t="shared" si="18"/>
        <v>0</v>
      </c>
    </row>
    <row r="1118" spans="1:14" s="1" customFormat="1" x14ac:dyDescent="0.2">
      <c r="A1118" s="2">
        <v>19</v>
      </c>
      <c r="B1118" s="27"/>
      <c r="C1118" s="2" t="e">
        <f>VLOOKUP(B1118,'Matriz Clase'!$F$2:$G$42,2,FALSE)</f>
        <v>#N/A</v>
      </c>
      <c r="D1118" s="33"/>
      <c r="E1118" s="2" t="e">
        <f>VLOOKUP(D1118,'Matriz Clase'!$J$2:$K$553,2,FALSE)</f>
        <v>#N/A</v>
      </c>
      <c r="F1118" s="32"/>
      <c r="G1118" s="2" t="e">
        <f>VLOOKUP(F1118,'Matriz Clase'!$O$2:$P$2468,2,FALSE)</f>
        <v>#N/A</v>
      </c>
      <c r="H1118" s="27"/>
      <c r="I1118" s="2" t="e">
        <f>VLOOKUP(H1118,'Matriz Clase'!$A$2:$C$20,2,FALSE)</f>
        <v>#N/A</v>
      </c>
      <c r="J1118" s="2" t="e">
        <f>VLOOKUP(H1118,'Matriz Clase'!$A$2:$C$20,3,FALSE)</f>
        <v>#N/A</v>
      </c>
      <c r="K1118" s="26"/>
      <c r="L1118" s="25"/>
      <c r="M1118" s="34"/>
      <c r="N1118" s="35">
        <f t="shared" si="18"/>
        <v>0</v>
      </c>
    </row>
    <row r="1119" spans="1:14" s="1" customFormat="1" x14ac:dyDescent="0.2">
      <c r="A1119" s="2">
        <v>19</v>
      </c>
      <c r="B1119" s="27"/>
      <c r="C1119" s="2" t="e">
        <f>VLOOKUP(B1119,'Matriz Clase'!$F$2:$G$42,2,FALSE)</f>
        <v>#N/A</v>
      </c>
      <c r="D1119" s="33"/>
      <c r="E1119" s="2" t="e">
        <f>VLOOKUP(D1119,'Matriz Clase'!$J$2:$K$553,2,FALSE)</f>
        <v>#N/A</v>
      </c>
      <c r="F1119" s="32"/>
      <c r="G1119" s="2" t="e">
        <f>VLOOKUP(F1119,'Matriz Clase'!$O$2:$P$2468,2,FALSE)</f>
        <v>#N/A</v>
      </c>
      <c r="H1119" s="27"/>
      <c r="I1119" s="2" t="e">
        <f>VLOOKUP(H1119,'Matriz Clase'!$A$2:$C$20,2,FALSE)</f>
        <v>#N/A</v>
      </c>
      <c r="J1119" s="2" t="e">
        <f>VLOOKUP(H1119,'Matriz Clase'!$A$2:$C$20,3,FALSE)</f>
        <v>#N/A</v>
      </c>
      <c r="K1119" s="26"/>
      <c r="L1119" s="25"/>
      <c r="M1119" s="34"/>
      <c r="N1119" s="35">
        <f t="shared" si="18"/>
        <v>0</v>
      </c>
    </row>
    <row r="1120" spans="1:14" s="1" customFormat="1" x14ac:dyDescent="0.2">
      <c r="A1120" s="2">
        <v>19</v>
      </c>
      <c r="B1120" s="27"/>
      <c r="C1120" s="2" t="e">
        <f>VLOOKUP(B1120,'Matriz Clase'!$F$2:$G$42,2,FALSE)</f>
        <v>#N/A</v>
      </c>
      <c r="D1120" s="33"/>
      <c r="E1120" s="2" t="e">
        <f>VLOOKUP(D1120,'Matriz Clase'!$J$2:$K$553,2,FALSE)</f>
        <v>#N/A</v>
      </c>
      <c r="F1120" s="32"/>
      <c r="G1120" s="2" t="e">
        <f>VLOOKUP(F1120,'Matriz Clase'!$O$2:$P$2468,2,FALSE)</f>
        <v>#N/A</v>
      </c>
      <c r="H1120" s="27"/>
      <c r="I1120" s="2" t="e">
        <f>VLOOKUP(H1120,'Matriz Clase'!$A$2:$C$20,2,FALSE)</f>
        <v>#N/A</v>
      </c>
      <c r="J1120" s="2" t="e">
        <f>VLOOKUP(H1120,'Matriz Clase'!$A$2:$C$20,3,FALSE)</f>
        <v>#N/A</v>
      </c>
      <c r="K1120" s="26"/>
      <c r="L1120" s="25"/>
      <c r="M1120" s="34"/>
      <c r="N1120" s="35">
        <f t="shared" si="18"/>
        <v>0</v>
      </c>
    </row>
    <row r="1121" spans="1:14" s="1" customFormat="1" x14ac:dyDescent="0.2">
      <c r="A1121" s="2">
        <v>19</v>
      </c>
      <c r="B1121" s="27"/>
      <c r="C1121" s="2" t="e">
        <f>VLOOKUP(B1121,'Matriz Clase'!$F$2:$G$42,2,FALSE)</f>
        <v>#N/A</v>
      </c>
      <c r="D1121" s="33"/>
      <c r="E1121" s="2" t="e">
        <f>VLOOKUP(D1121,'Matriz Clase'!$J$2:$K$553,2,FALSE)</f>
        <v>#N/A</v>
      </c>
      <c r="F1121" s="32"/>
      <c r="G1121" s="2" t="e">
        <f>VLOOKUP(F1121,'Matriz Clase'!$O$2:$P$2468,2,FALSE)</f>
        <v>#N/A</v>
      </c>
      <c r="H1121" s="27"/>
      <c r="I1121" s="2" t="e">
        <f>VLOOKUP(H1121,'Matriz Clase'!$A$2:$C$20,2,FALSE)</f>
        <v>#N/A</v>
      </c>
      <c r="J1121" s="2" t="e">
        <f>VLOOKUP(H1121,'Matriz Clase'!$A$2:$C$20,3,FALSE)</f>
        <v>#N/A</v>
      </c>
      <c r="K1121" s="26"/>
      <c r="L1121" s="25"/>
      <c r="M1121" s="34"/>
      <c r="N1121" s="35">
        <f t="shared" si="18"/>
        <v>0</v>
      </c>
    </row>
    <row r="1122" spans="1:14" s="1" customFormat="1" x14ac:dyDescent="0.2">
      <c r="A1122" s="2">
        <v>19</v>
      </c>
      <c r="B1122" s="27"/>
      <c r="C1122" s="2" t="e">
        <f>VLOOKUP(B1122,'Matriz Clase'!$F$2:$G$42,2,FALSE)</f>
        <v>#N/A</v>
      </c>
      <c r="D1122" s="33"/>
      <c r="E1122" s="2" t="e">
        <f>VLOOKUP(D1122,'Matriz Clase'!$J$2:$K$553,2,FALSE)</f>
        <v>#N/A</v>
      </c>
      <c r="F1122" s="32"/>
      <c r="G1122" s="2" t="e">
        <f>VLOOKUP(F1122,'Matriz Clase'!$O$2:$P$2468,2,FALSE)</f>
        <v>#N/A</v>
      </c>
      <c r="H1122" s="27"/>
      <c r="I1122" s="2" t="e">
        <f>VLOOKUP(H1122,'Matriz Clase'!$A$2:$C$20,2,FALSE)</f>
        <v>#N/A</v>
      </c>
      <c r="J1122" s="2" t="e">
        <f>VLOOKUP(H1122,'Matriz Clase'!$A$2:$C$20,3,FALSE)</f>
        <v>#N/A</v>
      </c>
      <c r="K1122" s="26"/>
      <c r="L1122" s="25"/>
      <c r="M1122" s="34"/>
      <c r="N1122" s="35">
        <f t="shared" si="18"/>
        <v>0</v>
      </c>
    </row>
    <row r="1123" spans="1:14" s="1" customFormat="1" x14ac:dyDescent="0.2">
      <c r="A1123" s="2">
        <v>19</v>
      </c>
      <c r="B1123" s="27"/>
      <c r="C1123" s="2" t="e">
        <f>VLOOKUP(B1123,'Matriz Clase'!$F$2:$G$42,2,FALSE)</f>
        <v>#N/A</v>
      </c>
      <c r="D1123" s="33"/>
      <c r="E1123" s="2" t="e">
        <f>VLOOKUP(D1123,'Matriz Clase'!$J$2:$K$553,2,FALSE)</f>
        <v>#N/A</v>
      </c>
      <c r="F1123" s="32"/>
      <c r="G1123" s="2" t="e">
        <f>VLOOKUP(F1123,'Matriz Clase'!$O$2:$P$2468,2,FALSE)</f>
        <v>#N/A</v>
      </c>
      <c r="H1123" s="27"/>
      <c r="I1123" s="2" t="e">
        <f>VLOOKUP(H1123,'Matriz Clase'!$A$2:$C$20,2,FALSE)</f>
        <v>#N/A</v>
      </c>
      <c r="J1123" s="2" t="e">
        <f>VLOOKUP(H1123,'Matriz Clase'!$A$2:$C$20,3,FALSE)</f>
        <v>#N/A</v>
      </c>
      <c r="K1123" s="26"/>
      <c r="L1123" s="25"/>
      <c r="M1123" s="34"/>
      <c r="N1123" s="35">
        <f t="shared" si="18"/>
        <v>0</v>
      </c>
    </row>
    <row r="1124" spans="1:14" s="1" customFormat="1" x14ac:dyDescent="0.2">
      <c r="A1124" s="2">
        <v>19</v>
      </c>
      <c r="B1124" s="27"/>
      <c r="C1124" s="2" t="e">
        <f>VLOOKUP(B1124,'Matriz Clase'!$F$2:$G$42,2,FALSE)</f>
        <v>#N/A</v>
      </c>
      <c r="D1124" s="33"/>
      <c r="E1124" s="2" t="e">
        <f>VLOOKUP(D1124,'Matriz Clase'!$J$2:$K$553,2,FALSE)</f>
        <v>#N/A</v>
      </c>
      <c r="F1124" s="32"/>
      <c r="G1124" s="2" t="e">
        <f>VLOOKUP(F1124,'Matriz Clase'!$O$2:$P$2468,2,FALSE)</f>
        <v>#N/A</v>
      </c>
      <c r="H1124" s="27"/>
      <c r="I1124" s="2" t="e">
        <f>VLOOKUP(H1124,'Matriz Clase'!$A$2:$C$20,2,FALSE)</f>
        <v>#N/A</v>
      </c>
      <c r="J1124" s="2" t="e">
        <f>VLOOKUP(H1124,'Matriz Clase'!$A$2:$C$20,3,FALSE)</f>
        <v>#N/A</v>
      </c>
      <c r="K1124" s="26"/>
      <c r="L1124" s="25"/>
      <c r="M1124" s="34"/>
      <c r="N1124" s="35">
        <f t="shared" si="18"/>
        <v>0</v>
      </c>
    </row>
    <row r="1125" spans="1:14" s="1" customFormat="1" x14ac:dyDescent="0.2">
      <c r="A1125" s="2">
        <v>19</v>
      </c>
      <c r="B1125" s="27"/>
      <c r="C1125" s="2" t="e">
        <f>VLOOKUP(B1125,'Matriz Clase'!$F$2:$G$42,2,FALSE)</f>
        <v>#N/A</v>
      </c>
      <c r="D1125" s="33"/>
      <c r="E1125" s="2" t="e">
        <f>VLOOKUP(D1125,'Matriz Clase'!$J$2:$K$553,2,FALSE)</f>
        <v>#N/A</v>
      </c>
      <c r="F1125" s="32"/>
      <c r="G1125" s="2" t="e">
        <f>VLOOKUP(F1125,'Matriz Clase'!$O$2:$P$2468,2,FALSE)</f>
        <v>#N/A</v>
      </c>
      <c r="H1125" s="27"/>
      <c r="I1125" s="2" t="e">
        <f>VLOOKUP(H1125,'Matriz Clase'!$A$2:$C$20,2,FALSE)</f>
        <v>#N/A</v>
      </c>
      <c r="J1125" s="2" t="e">
        <f>VLOOKUP(H1125,'Matriz Clase'!$A$2:$C$20,3,FALSE)</f>
        <v>#N/A</v>
      </c>
      <c r="K1125" s="26"/>
      <c r="L1125" s="25"/>
      <c r="M1125" s="34"/>
      <c r="N1125" s="35">
        <f t="shared" si="18"/>
        <v>0</v>
      </c>
    </row>
    <row r="1126" spans="1:14" s="1" customFormat="1" x14ac:dyDescent="0.2">
      <c r="A1126" s="2">
        <v>19</v>
      </c>
      <c r="B1126" s="27"/>
      <c r="C1126" s="2" t="e">
        <f>VLOOKUP(B1126,'Matriz Clase'!$F$2:$G$42,2,FALSE)</f>
        <v>#N/A</v>
      </c>
      <c r="D1126" s="33"/>
      <c r="E1126" s="2" t="e">
        <f>VLOOKUP(D1126,'Matriz Clase'!$J$2:$K$553,2,FALSE)</f>
        <v>#N/A</v>
      </c>
      <c r="F1126" s="32"/>
      <c r="G1126" s="2" t="e">
        <f>VLOOKUP(F1126,'Matriz Clase'!$O$2:$P$2468,2,FALSE)</f>
        <v>#N/A</v>
      </c>
      <c r="H1126" s="27"/>
      <c r="I1126" s="2" t="e">
        <f>VLOOKUP(H1126,'Matriz Clase'!$A$2:$C$20,2,FALSE)</f>
        <v>#N/A</v>
      </c>
      <c r="J1126" s="2" t="e">
        <f>VLOOKUP(H1126,'Matriz Clase'!$A$2:$C$20,3,FALSE)</f>
        <v>#N/A</v>
      </c>
      <c r="K1126" s="26"/>
      <c r="L1126" s="25"/>
      <c r="M1126" s="34"/>
      <c r="N1126" s="35">
        <f t="shared" si="18"/>
        <v>0</v>
      </c>
    </row>
    <row r="1127" spans="1:14" s="1" customFormat="1" x14ac:dyDescent="0.2">
      <c r="A1127" s="2">
        <v>19</v>
      </c>
      <c r="B1127" s="27"/>
      <c r="C1127" s="2" t="e">
        <f>VLOOKUP(B1127,'Matriz Clase'!$F$2:$G$42,2,FALSE)</f>
        <v>#N/A</v>
      </c>
      <c r="D1127" s="33"/>
      <c r="E1127" s="2" t="e">
        <f>VLOOKUP(D1127,'Matriz Clase'!$J$2:$K$553,2,FALSE)</f>
        <v>#N/A</v>
      </c>
      <c r="F1127" s="32"/>
      <c r="G1127" s="2" t="e">
        <f>VLOOKUP(F1127,'Matriz Clase'!$O$2:$P$2468,2,FALSE)</f>
        <v>#N/A</v>
      </c>
      <c r="H1127" s="27"/>
      <c r="I1127" s="2" t="e">
        <f>VLOOKUP(H1127,'Matriz Clase'!$A$2:$C$20,2,FALSE)</f>
        <v>#N/A</v>
      </c>
      <c r="J1127" s="2" t="e">
        <f>VLOOKUP(H1127,'Matriz Clase'!$A$2:$C$20,3,FALSE)</f>
        <v>#N/A</v>
      </c>
      <c r="K1127" s="26"/>
      <c r="L1127" s="25"/>
      <c r="M1127" s="34"/>
      <c r="N1127" s="35">
        <f t="shared" si="18"/>
        <v>0</v>
      </c>
    </row>
    <row r="1128" spans="1:14" s="1" customFormat="1" x14ac:dyDescent="0.2">
      <c r="A1128" s="2">
        <v>19</v>
      </c>
      <c r="B1128" s="27"/>
      <c r="C1128" s="2" t="e">
        <f>VLOOKUP(B1128,'Matriz Clase'!$F$2:$G$42,2,FALSE)</f>
        <v>#N/A</v>
      </c>
      <c r="D1128" s="33"/>
      <c r="E1128" s="2" t="e">
        <f>VLOOKUP(D1128,'Matriz Clase'!$J$2:$K$553,2,FALSE)</f>
        <v>#N/A</v>
      </c>
      <c r="F1128" s="32"/>
      <c r="G1128" s="2" t="e">
        <f>VLOOKUP(F1128,'Matriz Clase'!$O$2:$P$2468,2,FALSE)</f>
        <v>#N/A</v>
      </c>
      <c r="H1128" s="27"/>
      <c r="I1128" s="2" t="e">
        <f>VLOOKUP(H1128,'Matriz Clase'!$A$2:$C$20,2,FALSE)</f>
        <v>#N/A</v>
      </c>
      <c r="J1128" s="2" t="e">
        <f>VLOOKUP(H1128,'Matriz Clase'!$A$2:$C$20,3,FALSE)</f>
        <v>#N/A</v>
      </c>
      <c r="K1128" s="26"/>
      <c r="L1128" s="25"/>
      <c r="M1128" s="34"/>
      <c r="N1128" s="35">
        <f t="shared" si="18"/>
        <v>0</v>
      </c>
    </row>
    <row r="1129" spans="1:14" s="1" customFormat="1" x14ac:dyDescent="0.2">
      <c r="A1129" s="2">
        <v>19</v>
      </c>
      <c r="B1129" s="27"/>
      <c r="C1129" s="2" t="e">
        <f>VLOOKUP(B1129,'Matriz Clase'!$F$2:$G$42,2,FALSE)</f>
        <v>#N/A</v>
      </c>
      <c r="D1129" s="33"/>
      <c r="E1129" s="2" t="e">
        <f>VLOOKUP(D1129,'Matriz Clase'!$J$2:$K$553,2,FALSE)</f>
        <v>#N/A</v>
      </c>
      <c r="F1129" s="32"/>
      <c r="G1129" s="2" t="e">
        <f>VLOOKUP(F1129,'Matriz Clase'!$O$2:$P$2468,2,FALSE)</f>
        <v>#N/A</v>
      </c>
      <c r="H1129" s="27"/>
      <c r="I1129" s="2" t="e">
        <f>VLOOKUP(H1129,'Matriz Clase'!$A$2:$C$20,2,FALSE)</f>
        <v>#N/A</v>
      </c>
      <c r="J1129" s="2" t="e">
        <f>VLOOKUP(H1129,'Matriz Clase'!$A$2:$C$20,3,FALSE)</f>
        <v>#N/A</v>
      </c>
      <c r="K1129" s="26"/>
      <c r="L1129" s="25"/>
      <c r="M1129" s="34"/>
      <c r="N1129" s="35">
        <f t="shared" si="18"/>
        <v>0</v>
      </c>
    </row>
    <row r="1130" spans="1:14" s="1" customFormat="1" x14ac:dyDescent="0.2">
      <c r="A1130" s="2">
        <v>19</v>
      </c>
      <c r="B1130" s="27"/>
      <c r="C1130" s="2" t="e">
        <f>VLOOKUP(B1130,'Matriz Clase'!$F$2:$G$42,2,FALSE)</f>
        <v>#N/A</v>
      </c>
      <c r="D1130" s="33"/>
      <c r="E1130" s="2" t="e">
        <f>VLOOKUP(D1130,'Matriz Clase'!$J$2:$K$553,2,FALSE)</f>
        <v>#N/A</v>
      </c>
      <c r="F1130" s="32"/>
      <c r="G1130" s="2" t="e">
        <f>VLOOKUP(F1130,'Matriz Clase'!$O$2:$P$2468,2,FALSE)</f>
        <v>#N/A</v>
      </c>
      <c r="H1130" s="27"/>
      <c r="I1130" s="2" t="e">
        <f>VLOOKUP(H1130,'Matriz Clase'!$A$2:$C$20,2,FALSE)</f>
        <v>#N/A</v>
      </c>
      <c r="J1130" s="2" t="e">
        <f>VLOOKUP(H1130,'Matriz Clase'!$A$2:$C$20,3,FALSE)</f>
        <v>#N/A</v>
      </c>
      <c r="K1130" s="26"/>
      <c r="L1130" s="25"/>
      <c r="M1130" s="34"/>
      <c r="N1130" s="35">
        <f t="shared" si="18"/>
        <v>0</v>
      </c>
    </row>
    <row r="1131" spans="1:14" s="1" customFormat="1" x14ac:dyDescent="0.2">
      <c r="A1131" s="2">
        <v>19</v>
      </c>
      <c r="B1131" s="27"/>
      <c r="C1131" s="2" t="e">
        <f>VLOOKUP(B1131,'Matriz Clase'!$F$2:$G$42,2,FALSE)</f>
        <v>#N/A</v>
      </c>
      <c r="D1131" s="33"/>
      <c r="E1131" s="2" t="e">
        <f>VLOOKUP(D1131,'Matriz Clase'!$J$2:$K$553,2,FALSE)</f>
        <v>#N/A</v>
      </c>
      <c r="F1131" s="32"/>
      <c r="G1131" s="2" t="e">
        <f>VLOOKUP(F1131,'Matriz Clase'!$O$2:$P$2468,2,FALSE)</f>
        <v>#N/A</v>
      </c>
      <c r="H1131" s="27"/>
      <c r="I1131" s="2" t="e">
        <f>VLOOKUP(H1131,'Matriz Clase'!$A$2:$C$20,2,FALSE)</f>
        <v>#N/A</v>
      </c>
      <c r="J1131" s="2" t="e">
        <f>VLOOKUP(H1131,'Matriz Clase'!$A$2:$C$20,3,FALSE)</f>
        <v>#N/A</v>
      </c>
      <c r="K1131" s="26"/>
      <c r="L1131" s="25"/>
      <c r="M1131" s="34"/>
      <c r="N1131" s="35">
        <f t="shared" si="18"/>
        <v>0</v>
      </c>
    </row>
    <row r="1132" spans="1:14" s="1" customFormat="1" x14ac:dyDescent="0.2">
      <c r="A1132" s="2">
        <v>19</v>
      </c>
      <c r="B1132" s="27"/>
      <c r="C1132" s="2" t="e">
        <f>VLOOKUP(B1132,'Matriz Clase'!$F$2:$G$42,2,FALSE)</f>
        <v>#N/A</v>
      </c>
      <c r="D1132" s="33"/>
      <c r="E1132" s="2" t="e">
        <f>VLOOKUP(D1132,'Matriz Clase'!$J$2:$K$553,2,FALSE)</f>
        <v>#N/A</v>
      </c>
      <c r="F1132" s="32"/>
      <c r="G1132" s="2" t="e">
        <f>VLOOKUP(F1132,'Matriz Clase'!$O$2:$P$2468,2,FALSE)</f>
        <v>#N/A</v>
      </c>
      <c r="H1132" s="27"/>
      <c r="I1132" s="2" t="e">
        <f>VLOOKUP(H1132,'Matriz Clase'!$A$2:$C$20,2,FALSE)</f>
        <v>#N/A</v>
      </c>
      <c r="J1132" s="2" t="e">
        <f>VLOOKUP(H1132,'Matriz Clase'!$A$2:$C$20,3,FALSE)</f>
        <v>#N/A</v>
      </c>
      <c r="K1132" s="26"/>
      <c r="L1132" s="25"/>
      <c r="M1132" s="34"/>
      <c r="N1132" s="35">
        <f t="shared" si="18"/>
        <v>0</v>
      </c>
    </row>
    <row r="1133" spans="1:14" s="1" customFormat="1" x14ac:dyDescent="0.2">
      <c r="A1133" s="2">
        <v>19</v>
      </c>
      <c r="B1133" s="27"/>
      <c r="C1133" s="2" t="e">
        <f>VLOOKUP(B1133,'Matriz Clase'!$F$2:$G$42,2,FALSE)</f>
        <v>#N/A</v>
      </c>
      <c r="D1133" s="33"/>
      <c r="E1133" s="2" t="e">
        <f>VLOOKUP(D1133,'Matriz Clase'!$J$2:$K$553,2,FALSE)</f>
        <v>#N/A</v>
      </c>
      <c r="F1133" s="32"/>
      <c r="G1133" s="2" t="e">
        <f>VLOOKUP(F1133,'Matriz Clase'!$O$2:$P$2468,2,FALSE)</f>
        <v>#N/A</v>
      </c>
      <c r="H1133" s="27"/>
      <c r="I1133" s="2" t="e">
        <f>VLOOKUP(H1133,'Matriz Clase'!$A$2:$C$20,2,FALSE)</f>
        <v>#N/A</v>
      </c>
      <c r="J1133" s="2" t="e">
        <f>VLOOKUP(H1133,'Matriz Clase'!$A$2:$C$20,3,FALSE)</f>
        <v>#N/A</v>
      </c>
      <c r="K1133" s="26"/>
      <c r="L1133" s="25"/>
      <c r="M1133" s="34"/>
      <c r="N1133" s="35">
        <f t="shared" si="18"/>
        <v>0</v>
      </c>
    </row>
    <row r="1134" spans="1:14" s="1" customFormat="1" x14ac:dyDescent="0.2">
      <c r="A1134" s="2">
        <v>19</v>
      </c>
      <c r="B1134" s="27"/>
      <c r="C1134" s="2" t="e">
        <f>VLOOKUP(B1134,'Matriz Clase'!$F$2:$G$42,2,FALSE)</f>
        <v>#N/A</v>
      </c>
      <c r="D1134" s="33"/>
      <c r="E1134" s="2" t="e">
        <f>VLOOKUP(D1134,'Matriz Clase'!$J$2:$K$553,2,FALSE)</f>
        <v>#N/A</v>
      </c>
      <c r="F1134" s="32"/>
      <c r="G1134" s="2" t="e">
        <f>VLOOKUP(F1134,'Matriz Clase'!$O$2:$P$2468,2,FALSE)</f>
        <v>#N/A</v>
      </c>
      <c r="H1134" s="27"/>
      <c r="I1134" s="2" t="e">
        <f>VLOOKUP(H1134,'Matriz Clase'!$A$2:$C$20,2,FALSE)</f>
        <v>#N/A</v>
      </c>
      <c r="J1134" s="2" t="e">
        <f>VLOOKUP(H1134,'Matriz Clase'!$A$2:$C$20,3,FALSE)</f>
        <v>#N/A</v>
      </c>
      <c r="K1134" s="26"/>
      <c r="L1134" s="25"/>
      <c r="M1134" s="34"/>
      <c r="N1134" s="35">
        <f t="shared" ref="N1134:N1197" si="19">L1134*M1134</f>
        <v>0</v>
      </c>
    </row>
    <row r="1135" spans="1:14" s="1" customFormat="1" x14ac:dyDescent="0.2">
      <c r="A1135" s="2">
        <v>19</v>
      </c>
      <c r="B1135" s="27"/>
      <c r="C1135" s="2" t="e">
        <f>VLOOKUP(B1135,'Matriz Clase'!$F$2:$G$42,2,FALSE)</f>
        <v>#N/A</v>
      </c>
      <c r="D1135" s="33"/>
      <c r="E1135" s="2" t="e">
        <f>VLOOKUP(D1135,'Matriz Clase'!$J$2:$K$553,2,FALSE)</f>
        <v>#N/A</v>
      </c>
      <c r="F1135" s="32"/>
      <c r="G1135" s="2" t="e">
        <f>VLOOKUP(F1135,'Matriz Clase'!$O$2:$P$2468,2,FALSE)</f>
        <v>#N/A</v>
      </c>
      <c r="H1135" s="27"/>
      <c r="I1135" s="2" t="e">
        <f>VLOOKUP(H1135,'Matriz Clase'!$A$2:$C$20,2,FALSE)</f>
        <v>#N/A</v>
      </c>
      <c r="J1135" s="2" t="e">
        <f>VLOOKUP(H1135,'Matriz Clase'!$A$2:$C$20,3,FALSE)</f>
        <v>#N/A</v>
      </c>
      <c r="K1135" s="26"/>
      <c r="L1135" s="25"/>
      <c r="M1135" s="34"/>
      <c r="N1135" s="35">
        <f t="shared" si="19"/>
        <v>0</v>
      </c>
    </row>
    <row r="1136" spans="1:14" s="1" customFormat="1" x14ac:dyDescent="0.2">
      <c r="A1136" s="2">
        <v>19</v>
      </c>
      <c r="B1136" s="27"/>
      <c r="C1136" s="2" t="e">
        <f>VLOOKUP(B1136,'Matriz Clase'!$F$2:$G$42,2,FALSE)</f>
        <v>#N/A</v>
      </c>
      <c r="D1136" s="33"/>
      <c r="E1136" s="2" t="e">
        <f>VLOOKUP(D1136,'Matriz Clase'!$J$2:$K$553,2,FALSE)</f>
        <v>#N/A</v>
      </c>
      <c r="F1136" s="32"/>
      <c r="G1136" s="2" t="e">
        <f>VLOOKUP(F1136,'Matriz Clase'!$O$2:$P$2468,2,FALSE)</f>
        <v>#N/A</v>
      </c>
      <c r="H1136" s="27"/>
      <c r="I1136" s="2" t="e">
        <f>VLOOKUP(H1136,'Matriz Clase'!$A$2:$C$20,2,FALSE)</f>
        <v>#N/A</v>
      </c>
      <c r="J1136" s="2" t="e">
        <f>VLOOKUP(H1136,'Matriz Clase'!$A$2:$C$20,3,FALSE)</f>
        <v>#N/A</v>
      </c>
      <c r="K1136" s="26"/>
      <c r="L1136" s="25"/>
      <c r="M1136" s="34"/>
      <c r="N1136" s="35">
        <f t="shared" si="19"/>
        <v>0</v>
      </c>
    </row>
    <row r="1137" spans="1:14" s="1" customFormat="1" x14ac:dyDescent="0.2">
      <c r="A1137" s="2">
        <v>19</v>
      </c>
      <c r="B1137" s="27"/>
      <c r="C1137" s="2" t="e">
        <f>VLOOKUP(B1137,'Matriz Clase'!$F$2:$G$42,2,FALSE)</f>
        <v>#N/A</v>
      </c>
      <c r="D1137" s="33"/>
      <c r="E1137" s="2" t="e">
        <f>VLOOKUP(D1137,'Matriz Clase'!$J$2:$K$553,2,FALSE)</f>
        <v>#N/A</v>
      </c>
      <c r="F1137" s="32"/>
      <c r="G1137" s="2" t="e">
        <f>VLOOKUP(F1137,'Matriz Clase'!$O$2:$P$2468,2,FALSE)</f>
        <v>#N/A</v>
      </c>
      <c r="H1137" s="27"/>
      <c r="I1137" s="2" t="e">
        <f>VLOOKUP(H1137,'Matriz Clase'!$A$2:$C$20,2,FALSE)</f>
        <v>#N/A</v>
      </c>
      <c r="J1137" s="2" t="e">
        <f>VLOOKUP(H1137,'Matriz Clase'!$A$2:$C$20,3,FALSE)</f>
        <v>#N/A</v>
      </c>
      <c r="K1137" s="26"/>
      <c r="L1137" s="25"/>
      <c r="M1137" s="34"/>
      <c r="N1137" s="35">
        <f t="shared" si="19"/>
        <v>0</v>
      </c>
    </row>
    <row r="1138" spans="1:14" s="1" customFormat="1" x14ac:dyDescent="0.2">
      <c r="A1138" s="2">
        <v>19</v>
      </c>
      <c r="B1138" s="27"/>
      <c r="C1138" s="2" t="e">
        <f>VLOOKUP(B1138,'Matriz Clase'!$F$2:$G$42,2,FALSE)</f>
        <v>#N/A</v>
      </c>
      <c r="D1138" s="33"/>
      <c r="E1138" s="2" t="e">
        <f>VLOOKUP(D1138,'Matriz Clase'!$J$2:$K$553,2,FALSE)</f>
        <v>#N/A</v>
      </c>
      <c r="F1138" s="32"/>
      <c r="G1138" s="2" t="e">
        <f>VLOOKUP(F1138,'Matriz Clase'!$O$2:$P$2468,2,FALSE)</f>
        <v>#N/A</v>
      </c>
      <c r="H1138" s="27"/>
      <c r="I1138" s="2" t="e">
        <f>VLOOKUP(H1138,'Matriz Clase'!$A$2:$C$20,2,FALSE)</f>
        <v>#N/A</v>
      </c>
      <c r="J1138" s="2" t="e">
        <f>VLOOKUP(H1138,'Matriz Clase'!$A$2:$C$20,3,FALSE)</f>
        <v>#N/A</v>
      </c>
      <c r="K1138" s="26"/>
      <c r="L1138" s="25"/>
      <c r="M1138" s="34"/>
      <c r="N1138" s="35">
        <f t="shared" si="19"/>
        <v>0</v>
      </c>
    </row>
    <row r="1139" spans="1:14" s="1" customFormat="1" x14ac:dyDescent="0.2">
      <c r="A1139" s="2">
        <v>19</v>
      </c>
      <c r="B1139" s="27"/>
      <c r="C1139" s="2" t="e">
        <f>VLOOKUP(B1139,'Matriz Clase'!$F$2:$G$42,2,FALSE)</f>
        <v>#N/A</v>
      </c>
      <c r="D1139" s="33"/>
      <c r="E1139" s="2" t="e">
        <f>VLOOKUP(D1139,'Matriz Clase'!$J$2:$K$553,2,FALSE)</f>
        <v>#N/A</v>
      </c>
      <c r="F1139" s="32"/>
      <c r="G1139" s="2" t="e">
        <f>VLOOKUP(F1139,'Matriz Clase'!$O$2:$P$2468,2,FALSE)</f>
        <v>#N/A</v>
      </c>
      <c r="H1139" s="27"/>
      <c r="I1139" s="2" t="e">
        <f>VLOOKUP(H1139,'Matriz Clase'!$A$2:$C$20,2,FALSE)</f>
        <v>#N/A</v>
      </c>
      <c r="J1139" s="2" t="e">
        <f>VLOOKUP(H1139,'Matriz Clase'!$A$2:$C$20,3,FALSE)</f>
        <v>#N/A</v>
      </c>
      <c r="K1139" s="26"/>
      <c r="L1139" s="25"/>
      <c r="M1139" s="34"/>
      <c r="N1139" s="35">
        <f t="shared" si="19"/>
        <v>0</v>
      </c>
    </row>
    <row r="1140" spans="1:14" s="1" customFormat="1" x14ac:dyDescent="0.2">
      <c r="A1140" s="2">
        <v>19</v>
      </c>
      <c r="B1140" s="27"/>
      <c r="C1140" s="2" t="e">
        <f>VLOOKUP(B1140,'Matriz Clase'!$F$2:$G$42,2,FALSE)</f>
        <v>#N/A</v>
      </c>
      <c r="D1140" s="33"/>
      <c r="E1140" s="2" t="e">
        <f>VLOOKUP(D1140,'Matriz Clase'!$J$2:$K$553,2,FALSE)</f>
        <v>#N/A</v>
      </c>
      <c r="F1140" s="32"/>
      <c r="G1140" s="2" t="e">
        <f>VLOOKUP(F1140,'Matriz Clase'!$O$2:$P$2468,2,FALSE)</f>
        <v>#N/A</v>
      </c>
      <c r="H1140" s="27"/>
      <c r="I1140" s="2" t="e">
        <f>VLOOKUP(H1140,'Matriz Clase'!$A$2:$C$20,2,FALSE)</f>
        <v>#N/A</v>
      </c>
      <c r="J1140" s="2" t="e">
        <f>VLOOKUP(H1140,'Matriz Clase'!$A$2:$C$20,3,FALSE)</f>
        <v>#N/A</v>
      </c>
      <c r="K1140" s="26"/>
      <c r="L1140" s="25"/>
      <c r="M1140" s="34"/>
      <c r="N1140" s="35">
        <f t="shared" si="19"/>
        <v>0</v>
      </c>
    </row>
    <row r="1141" spans="1:14" s="1" customFormat="1" x14ac:dyDescent="0.2">
      <c r="A1141" s="2">
        <v>19</v>
      </c>
      <c r="B1141" s="27"/>
      <c r="C1141" s="2" t="e">
        <f>VLOOKUP(B1141,'Matriz Clase'!$F$2:$G$42,2,FALSE)</f>
        <v>#N/A</v>
      </c>
      <c r="D1141" s="33"/>
      <c r="E1141" s="2" t="e">
        <f>VLOOKUP(D1141,'Matriz Clase'!$J$2:$K$553,2,FALSE)</f>
        <v>#N/A</v>
      </c>
      <c r="F1141" s="32"/>
      <c r="G1141" s="2" t="e">
        <f>VLOOKUP(F1141,'Matriz Clase'!$O$2:$P$2468,2,FALSE)</f>
        <v>#N/A</v>
      </c>
      <c r="H1141" s="27"/>
      <c r="I1141" s="2" t="e">
        <f>VLOOKUP(H1141,'Matriz Clase'!$A$2:$C$20,2,FALSE)</f>
        <v>#N/A</v>
      </c>
      <c r="J1141" s="2" t="e">
        <f>VLOOKUP(H1141,'Matriz Clase'!$A$2:$C$20,3,FALSE)</f>
        <v>#N/A</v>
      </c>
      <c r="K1141" s="26"/>
      <c r="L1141" s="25"/>
      <c r="M1141" s="34"/>
      <c r="N1141" s="35">
        <f t="shared" si="19"/>
        <v>0</v>
      </c>
    </row>
    <row r="1142" spans="1:14" s="1" customFormat="1" x14ac:dyDescent="0.2">
      <c r="A1142" s="2">
        <v>19</v>
      </c>
      <c r="B1142" s="27"/>
      <c r="C1142" s="2" t="e">
        <f>VLOOKUP(B1142,'Matriz Clase'!$F$2:$G$42,2,FALSE)</f>
        <v>#N/A</v>
      </c>
      <c r="D1142" s="33"/>
      <c r="E1142" s="2" t="e">
        <f>VLOOKUP(D1142,'Matriz Clase'!$J$2:$K$553,2,FALSE)</f>
        <v>#N/A</v>
      </c>
      <c r="F1142" s="32"/>
      <c r="G1142" s="2" t="e">
        <f>VLOOKUP(F1142,'Matriz Clase'!$O$2:$P$2468,2,FALSE)</f>
        <v>#N/A</v>
      </c>
      <c r="H1142" s="27"/>
      <c r="I1142" s="2" t="e">
        <f>VLOOKUP(H1142,'Matriz Clase'!$A$2:$C$20,2,FALSE)</f>
        <v>#N/A</v>
      </c>
      <c r="J1142" s="2" t="e">
        <f>VLOOKUP(H1142,'Matriz Clase'!$A$2:$C$20,3,FALSE)</f>
        <v>#N/A</v>
      </c>
      <c r="K1142" s="26"/>
      <c r="L1142" s="25"/>
      <c r="M1142" s="34"/>
      <c r="N1142" s="35">
        <f t="shared" si="19"/>
        <v>0</v>
      </c>
    </row>
    <row r="1143" spans="1:14" s="1" customFormat="1" x14ac:dyDescent="0.2">
      <c r="A1143" s="2">
        <v>19</v>
      </c>
      <c r="B1143" s="27"/>
      <c r="C1143" s="2" t="e">
        <f>VLOOKUP(B1143,'Matriz Clase'!$F$2:$G$42,2,FALSE)</f>
        <v>#N/A</v>
      </c>
      <c r="D1143" s="33"/>
      <c r="E1143" s="2" t="e">
        <f>VLOOKUP(D1143,'Matriz Clase'!$J$2:$K$553,2,FALSE)</f>
        <v>#N/A</v>
      </c>
      <c r="F1143" s="32"/>
      <c r="G1143" s="2" t="e">
        <f>VLOOKUP(F1143,'Matriz Clase'!$O$2:$P$2468,2,FALSE)</f>
        <v>#N/A</v>
      </c>
      <c r="H1143" s="27"/>
      <c r="I1143" s="2" t="e">
        <f>VLOOKUP(H1143,'Matriz Clase'!$A$2:$C$20,2,FALSE)</f>
        <v>#N/A</v>
      </c>
      <c r="J1143" s="2" t="e">
        <f>VLOOKUP(H1143,'Matriz Clase'!$A$2:$C$20,3,FALSE)</f>
        <v>#N/A</v>
      </c>
      <c r="K1143" s="26"/>
      <c r="L1143" s="25"/>
      <c r="M1143" s="34"/>
      <c r="N1143" s="35">
        <f t="shared" si="19"/>
        <v>0</v>
      </c>
    </row>
    <row r="1144" spans="1:14" s="1" customFormat="1" x14ac:dyDescent="0.2">
      <c r="A1144" s="2">
        <v>19</v>
      </c>
      <c r="B1144" s="27"/>
      <c r="C1144" s="2" t="e">
        <f>VLOOKUP(B1144,'Matriz Clase'!$F$2:$G$42,2,FALSE)</f>
        <v>#N/A</v>
      </c>
      <c r="D1144" s="33"/>
      <c r="E1144" s="2" t="e">
        <f>VLOOKUP(D1144,'Matriz Clase'!$J$2:$K$553,2,FALSE)</f>
        <v>#N/A</v>
      </c>
      <c r="F1144" s="32"/>
      <c r="G1144" s="2" t="e">
        <f>VLOOKUP(F1144,'Matriz Clase'!$O$2:$P$2468,2,FALSE)</f>
        <v>#N/A</v>
      </c>
      <c r="H1144" s="27"/>
      <c r="I1144" s="2" t="e">
        <f>VLOOKUP(H1144,'Matriz Clase'!$A$2:$C$20,2,FALSE)</f>
        <v>#N/A</v>
      </c>
      <c r="J1144" s="2" t="e">
        <f>VLOOKUP(H1144,'Matriz Clase'!$A$2:$C$20,3,FALSE)</f>
        <v>#N/A</v>
      </c>
      <c r="K1144" s="26"/>
      <c r="L1144" s="25"/>
      <c r="M1144" s="34"/>
      <c r="N1144" s="35">
        <f t="shared" si="19"/>
        <v>0</v>
      </c>
    </row>
    <row r="1145" spans="1:14" s="1" customFormat="1" x14ac:dyDescent="0.2">
      <c r="A1145" s="2">
        <v>19</v>
      </c>
      <c r="B1145" s="27"/>
      <c r="C1145" s="2" t="e">
        <f>VLOOKUP(B1145,'Matriz Clase'!$F$2:$G$42,2,FALSE)</f>
        <v>#N/A</v>
      </c>
      <c r="D1145" s="33"/>
      <c r="E1145" s="2" t="e">
        <f>VLOOKUP(D1145,'Matriz Clase'!$J$2:$K$553,2,FALSE)</f>
        <v>#N/A</v>
      </c>
      <c r="F1145" s="32"/>
      <c r="G1145" s="2" t="e">
        <f>VLOOKUP(F1145,'Matriz Clase'!$O$2:$P$2468,2,FALSE)</f>
        <v>#N/A</v>
      </c>
      <c r="H1145" s="27"/>
      <c r="I1145" s="2" t="e">
        <f>VLOOKUP(H1145,'Matriz Clase'!$A$2:$C$20,2,FALSE)</f>
        <v>#N/A</v>
      </c>
      <c r="J1145" s="2" t="e">
        <f>VLOOKUP(H1145,'Matriz Clase'!$A$2:$C$20,3,FALSE)</f>
        <v>#N/A</v>
      </c>
      <c r="K1145" s="26"/>
      <c r="L1145" s="25"/>
      <c r="M1145" s="34"/>
      <c r="N1145" s="35">
        <f t="shared" si="19"/>
        <v>0</v>
      </c>
    </row>
    <row r="1146" spans="1:14" s="1" customFormat="1" x14ac:dyDescent="0.2">
      <c r="A1146" s="2">
        <v>19</v>
      </c>
      <c r="B1146" s="27"/>
      <c r="C1146" s="2" t="e">
        <f>VLOOKUP(B1146,'Matriz Clase'!$F$2:$G$42,2,FALSE)</f>
        <v>#N/A</v>
      </c>
      <c r="D1146" s="33"/>
      <c r="E1146" s="2" t="e">
        <f>VLOOKUP(D1146,'Matriz Clase'!$J$2:$K$553,2,FALSE)</f>
        <v>#N/A</v>
      </c>
      <c r="F1146" s="32"/>
      <c r="G1146" s="2" t="e">
        <f>VLOOKUP(F1146,'Matriz Clase'!$O$2:$P$2468,2,FALSE)</f>
        <v>#N/A</v>
      </c>
      <c r="H1146" s="27"/>
      <c r="I1146" s="2" t="e">
        <f>VLOOKUP(H1146,'Matriz Clase'!$A$2:$C$20,2,FALSE)</f>
        <v>#N/A</v>
      </c>
      <c r="J1146" s="2" t="e">
        <f>VLOOKUP(H1146,'Matriz Clase'!$A$2:$C$20,3,FALSE)</f>
        <v>#N/A</v>
      </c>
      <c r="K1146" s="26"/>
      <c r="L1146" s="25"/>
      <c r="M1146" s="34"/>
      <c r="N1146" s="35">
        <f t="shared" si="19"/>
        <v>0</v>
      </c>
    </row>
    <row r="1147" spans="1:14" s="1" customFormat="1" x14ac:dyDescent="0.2">
      <c r="A1147" s="2">
        <v>19</v>
      </c>
      <c r="B1147" s="27"/>
      <c r="C1147" s="2" t="e">
        <f>VLOOKUP(B1147,'Matriz Clase'!$F$2:$G$42,2,FALSE)</f>
        <v>#N/A</v>
      </c>
      <c r="D1147" s="33"/>
      <c r="E1147" s="2" t="e">
        <f>VLOOKUP(D1147,'Matriz Clase'!$J$2:$K$553,2,FALSE)</f>
        <v>#N/A</v>
      </c>
      <c r="F1147" s="32"/>
      <c r="G1147" s="2" t="e">
        <f>VLOOKUP(F1147,'Matriz Clase'!$O$2:$P$2468,2,FALSE)</f>
        <v>#N/A</v>
      </c>
      <c r="H1147" s="27"/>
      <c r="I1147" s="2" t="e">
        <f>VLOOKUP(H1147,'Matriz Clase'!$A$2:$C$20,2,FALSE)</f>
        <v>#N/A</v>
      </c>
      <c r="J1147" s="2" t="e">
        <f>VLOOKUP(H1147,'Matriz Clase'!$A$2:$C$20,3,FALSE)</f>
        <v>#N/A</v>
      </c>
      <c r="K1147" s="26"/>
      <c r="L1147" s="25"/>
      <c r="M1147" s="34"/>
      <c r="N1147" s="35">
        <f t="shared" si="19"/>
        <v>0</v>
      </c>
    </row>
    <row r="1148" spans="1:14" s="1" customFormat="1" x14ac:dyDescent="0.2">
      <c r="A1148" s="2">
        <v>19</v>
      </c>
      <c r="B1148" s="27"/>
      <c r="C1148" s="2" t="e">
        <f>VLOOKUP(B1148,'Matriz Clase'!$F$2:$G$42,2,FALSE)</f>
        <v>#N/A</v>
      </c>
      <c r="D1148" s="33"/>
      <c r="E1148" s="2" t="e">
        <f>VLOOKUP(D1148,'Matriz Clase'!$J$2:$K$553,2,FALSE)</f>
        <v>#N/A</v>
      </c>
      <c r="F1148" s="32"/>
      <c r="G1148" s="2" t="e">
        <f>VLOOKUP(F1148,'Matriz Clase'!$O$2:$P$2468,2,FALSE)</f>
        <v>#N/A</v>
      </c>
      <c r="H1148" s="27"/>
      <c r="I1148" s="2" t="e">
        <f>VLOOKUP(H1148,'Matriz Clase'!$A$2:$C$20,2,FALSE)</f>
        <v>#N/A</v>
      </c>
      <c r="J1148" s="2" t="e">
        <f>VLOOKUP(H1148,'Matriz Clase'!$A$2:$C$20,3,FALSE)</f>
        <v>#N/A</v>
      </c>
      <c r="K1148" s="26"/>
      <c r="L1148" s="25"/>
      <c r="M1148" s="34"/>
      <c r="N1148" s="35">
        <f t="shared" si="19"/>
        <v>0</v>
      </c>
    </row>
    <row r="1149" spans="1:14" s="1" customFormat="1" x14ac:dyDescent="0.2">
      <c r="A1149" s="2">
        <v>19</v>
      </c>
      <c r="B1149" s="27"/>
      <c r="C1149" s="2" t="e">
        <f>VLOOKUP(B1149,'Matriz Clase'!$F$2:$G$42,2,FALSE)</f>
        <v>#N/A</v>
      </c>
      <c r="D1149" s="33"/>
      <c r="E1149" s="2" t="e">
        <f>VLOOKUP(D1149,'Matriz Clase'!$J$2:$K$553,2,FALSE)</f>
        <v>#N/A</v>
      </c>
      <c r="F1149" s="32"/>
      <c r="G1149" s="2" t="e">
        <f>VLOOKUP(F1149,'Matriz Clase'!$O$2:$P$2468,2,FALSE)</f>
        <v>#N/A</v>
      </c>
      <c r="H1149" s="27"/>
      <c r="I1149" s="2" t="e">
        <f>VLOOKUP(H1149,'Matriz Clase'!$A$2:$C$20,2,FALSE)</f>
        <v>#N/A</v>
      </c>
      <c r="J1149" s="2" t="e">
        <f>VLOOKUP(H1149,'Matriz Clase'!$A$2:$C$20,3,FALSE)</f>
        <v>#N/A</v>
      </c>
      <c r="K1149" s="26"/>
      <c r="L1149" s="25"/>
      <c r="M1149" s="34"/>
      <c r="N1149" s="35">
        <f t="shared" si="19"/>
        <v>0</v>
      </c>
    </row>
    <row r="1150" spans="1:14" s="1" customFormat="1" x14ac:dyDescent="0.2">
      <c r="A1150" s="2">
        <v>19</v>
      </c>
      <c r="B1150" s="27"/>
      <c r="C1150" s="2" t="e">
        <f>VLOOKUP(B1150,'Matriz Clase'!$F$2:$G$42,2,FALSE)</f>
        <v>#N/A</v>
      </c>
      <c r="D1150" s="33"/>
      <c r="E1150" s="2" t="e">
        <f>VLOOKUP(D1150,'Matriz Clase'!$J$2:$K$553,2,FALSE)</f>
        <v>#N/A</v>
      </c>
      <c r="F1150" s="32"/>
      <c r="G1150" s="2" t="e">
        <f>VLOOKUP(F1150,'Matriz Clase'!$O$2:$P$2468,2,FALSE)</f>
        <v>#N/A</v>
      </c>
      <c r="H1150" s="27"/>
      <c r="I1150" s="2" t="e">
        <f>VLOOKUP(H1150,'Matriz Clase'!$A$2:$C$20,2,FALSE)</f>
        <v>#N/A</v>
      </c>
      <c r="J1150" s="2" t="e">
        <f>VLOOKUP(H1150,'Matriz Clase'!$A$2:$C$20,3,FALSE)</f>
        <v>#N/A</v>
      </c>
      <c r="K1150" s="26"/>
      <c r="L1150" s="25"/>
      <c r="M1150" s="34"/>
      <c r="N1150" s="35">
        <f t="shared" si="19"/>
        <v>0</v>
      </c>
    </row>
    <row r="1151" spans="1:14" s="1" customFormat="1" x14ac:dyDescent="0.2">
      <c r="A1151" s="2">
        <v>19</v>
      </c>
      <c r="B1151" s="27"/>
      <c r="C1151" s="2" t="e">
        <f>VLOOKUP(B1151,'Matriz Clase'!$F$2:$G$42,2,FALSE)</f>
        <v>#N/A</v>
      </c>
      <c r="D1151" s="33"/>
      <c r="E1151" s="2" t="e">
        <f>VLOOKUP(D1151,'Matriz Clase'!$J$2:$K$553,2,FALSE)</f>
        <v>#N/A</v>
      </c>
      <c r="F1151" s="32"/>
      <c r="G1151" s="2" t="e">
        <f>VLOOKUP(F1151,'Matriz Clase'!$O$2:$P$2468,2,FALSE)</f>
        <v>#N/A</v>
      </c>
      <c r="H1151" s="27"/>
      <c r="I1151" s="2" t="e">
        <f>VLOOKUP(H1151,'Matriz Clase'!$A$2:$C$20,2,FALSE)</f>
        <v>#N/A</v>
      </c>
      <c r="J1151" s="2" t="e">
        <f>VLOOKUP(H1151,'Matriz Clase'!$A$2:$C$20,3,FALSE)</f>
        <v>#N/A</v>
      </c>
      <c r="K1151" s="26"/>
      <c r="L1151" s="25"/>
      <c r="M1151" s="34"/>
      <c r="N1151" s="35">
        <f t="shared" si="19"/>
        <v>0</v>
      </c>
    </row>
    <row r="1152" spans="1:14" s="1" customFormat="1" x14ac:dyDescent="0.2">
      <c r="A1152" s="2">
        <v>19</v>
      </c>
      <c r="B1152" s="27"/>
      <c r="C1152" s="2" t="e">
        <f>VLOOKUP(B1152,'Matriz Clase'!$F$2:$G$42,2,FALSE)</f>
        <v>#N/A</v>
      </c>
      <c r="D1152" s="33"/>
      <c r="E1152" s="2" t="e">
        <f>VLOOKUP(D1152,'Matriz Clase'!$J$2:$K$553,2,FALSE)</f>
        <v>#N/A</v>
      </c>
      <c r="F1152" s="32"/>
      <c r="G1152" s="2" t="e">
        <f>VLOOKUP(F1152,'Matriz Clase'!$O$2:$P$2468,2,FALSE)</f>
        <v>#N/A</v>
      </c>
      <c r="H1152" s="27"/>
      <c r="I1152" s="2" t="e">
        <f>VLOOKUP(H1152,'Matriz Clase'!$A$2:$C$20,2,FALSE)</f>
        <v>#N/A</v>
      </c>
      <c r="J1152" s="2" t="e">
        <f>VLOOKUP(H1152,'Matriz Clase'!$A$2:$C$20,3,FALSE)</f>
        <v>#N/A</v>
      </c>
      <c r="K1152" s="26"/>
      <c r="L1152" s="25"/>
      <c r="M1152" s="34"/>
      <c r="N1152" s="35">
        <f t="shared" si="19"/>
        <v>0</v>
      </c>
    </row>
    <row r="1153" spans="1:14" s="1" customFormat="1" x14ac:dyDescent="0.2">
      <c r="A1153" s="2">
        <v>19</v>
      </c>
      <c r="B1153" s="27"/>
      <c r="C1153" s="2" t="e">
        <f>VLOOKUP(B1153,'Matriz Clase'!$F$2:$G$42,2,FALSE)</f>
        <v>#N/A</v>
      </c>
      <c r="D1153" s="33"/>
      <c r="E1153" s="2" t="e">
        <f>VLOOKUP(D1153,'Matriz Clase'!$J$2:$K$553,2,FALSE)</f>
        <v>#N/A</v>
      </c>
      <c r="F1153" s="32"/>
      <c r="G1153" s="2" t="e">
        <f>VLOOKUP(F1153,'Matriz Clase'!$O$2:$P$2468,2,FALSE)</f>
        <v>#N/A</v>
      </c>
      <c r="H1153" s="27"/>
      <c r="I1153" s="2" t="e">
        <f>VLOOKUP(H1153,'Matriz Clase'!$A$2:$C$20,2,FALSE)</f>
        <v>#N/A</v>
      </c>
      <c r="J1153" s="2" t="e">
        <f>VLOOKUP(H1153,'Matriz Clase'!$A$2:$C$20,3,FALSE)</f>
        <v>#N/A</v>
      </c>
      <c r="K1153" s="26"/>
      <c r="L1153" s="25"/>
      <c r="M1153" s="34"/>
      <c r="N1153" s="35">
        <f t="shared" si="19"/>
        <v>0</v>
      </c>
    </row>
    <row r="1154" spans="1:14" s="1" customFormat="1" x14ac:dyDescent="0.2">
      <c r="A1154" s="2">
        <v>19</v>
      </c>
      <c r="B1154" s="27"/>
      <c r="C1154" s="2" t="e">
        <f>VLOOKUP(B1154,'Matriz Clase'!$F$2:$G$42,2,FALSE)</f>
        <v>#N/A</v>
      </c>
      <c r="D1154" s="33"/>
      <c r="E1154" s="2" t="e">
        <f>VLOOKUP(D1154,'Matriz Clase'!$J$2:$K$553,2,FALSE)</f>
        <v>#N/A</v>
      </c>
      <c r="F1154" s="32"/>
      <c r="G1154" s="2" t="e">
        <f>VLOOKUP(F1154,'Matriz Clase'!$O$2:$P$2468,2,FALSE)</f>
        <v>#N/A</v>
      </c>
      <c r="H1154" s="27"/>
      <c r="I1154" s="2" t="e">
        <f>VLOOKUP(H1154,'Matriz Clase'!$A$2:$C$20,2,FALSE)</f>
        <v>#N/A</v>
      </c>
      <c r="J1154" s="2" t="e">
        <f>VLOOKUP(H1154,'Matriz Clase'!$A$2:$C$20,3,FALSE)</f>
        <v>#N/A</v>
      </c>
      <c r="K1154" s="26"/>
      <c r="L1154" s="25"/>
      <c r="M1154" s="34"/>
      <c r="N1154" s="35">
        <f t="shared" si="19"/>
        <v>0</v>
      </c>
    </row>
    <row r="1155" spans="1:14" s="1" customFormat="1" x14ac:dyDescent="0.2">
      <c r="A1155" s="2">
        <v>19</v>
      </c>
      <c r="B1155" s="27"/>
      <c r="C1155" s="2" t="e">
        <f>VLOOKUP(B1155,'Matriz Clase'!$F$2:$G$42,2,FALSE)</f>
        <v>#N/A</v>
      </c>
      <c r="D1155" s="33"/>
      <c r="E1155" s="2" t="e">
        <f>VLOOKUP(D1155,'Matriz Clase'!$J$2:$K$553,2,FALSE)</f>
        <v>#N/A</v>
      </c>
      <c r="F1155" s="32"/>
      <c r="G1155" s="2" t="e">
        <f>VLOOKUP(F1155,'Matriz Clase'!$O$2:$P$2468,2,FALSE)</f>
        <v>#N/A</v>
      </c>
      <c r="H1155" s="27"/>
      <c r="I1155" s="2" t="e">
        <f>VLOOKUP(H1155,'Matriz Clase'!$A$2:$C$20,2,FALSE)</f>
        <v>#N/A</v>
      </c>
      <c r="J1155" s="2" t="e">
        <f>VLOOKUP(H1155,'Matriz Clase'!$A$2:$C$20,3,FALSE)</f>
        <v>#N/A</v>
      </c>
      <c r="K1155" s="26"/>
      <c r="L1155" s="25"/>
      <c r="M1155" s="34"/>
      <c r="N1155" s="35">
        <f t="shared" si="19"/>
        <v>0</v>
      </c>
    </row>
    <row r="1156" spans="1:14" s="1" customFormat="1" x14ac:dyDescent="0.2">
      <c r="A1156" s="2">
        <v>19</v>
      </c>
      <c r="B1156" s="27"/>
      <c r="C1156" s="2" t="e">
        <f>VLOOKUP(B1156,'Matriz Clase'!$F$2:$G$42,2,FALSE)</f>
        <v>#N/A</v>
      </c>
      <c r="D1156" s="33"/>
      <c r="E1156" s="2" t="e">
        <f>VLOOKUP(D1156,'Matriz Clase'!$J$2:$K$553,2,FALSE)</f>
        <v>#N/A</v>
      </c>
      <c r="F1156" s="32"/>
      <c r="G1156" s="2" t="e">
        <f>VLOOKUP(F1156,'Matriz Clase'!$O$2:$P$2468,2,FALSE)</f>
        <v>#N/A</v>
      </c>
      <c r="H1156" s="27"/>
      <c r="I1156" s="2" t="e">
        <f>VLOOKUP(H1156,'Matriz Clase'!$A$2:$C$20,2,FALSE)</f>
        <v>#N/A</v>
      </c>
      <c r="J1156" s="2" t="e">
        <f>VLOOKUP(H1156,'Matriz Clase'!$A$2:$C$20,3,FALSE)</f>
        <v>#N/A</v>
      </c>
      <c r="K1156" s="26"/>
      <c r="L1156" s="25"/>
      <c r="M1156" s="34"/>
      <c r="N1156" s="35">
        <f t="shared" si="19"/>
        <v>0</v>
      </c>
    </row>
    <row r="1157" spans="1:14" s="1" customFormat="1" x14ac:dyDescent="0.2">
      <c r="A1157" s="2">
        <v>19</v>
      </c>
      <c r="B1157" s="27"/>
      <c r="C1157" s="2" t="e">
        <f>VLOOKUP(B1157,'Matriz Clase'!$F$2:$G$42,2,FALSE)</f>
        <v>#N/A</v>
      </c>
      <c r="D1157" s="33"/>
      <c r="E1157" s="2" t="e">
        <f>VLOOKUP(D1157,'Matriz Clase'!$J$2:$K$553,2,FALSE)</f>
        <v>#N/A</v>
      </c>
      <c r="F1157" s="32"/>
      <c r="G1157" s="2" t="e">
        <f>VLOOKUP(F1157,'Matriz Clase'!$O$2:$P$2468,2,FALSE)</f>
        <v>#N/A</v>
      </c>
      <c r="H1157" s="27"/>
      <c r="I1157" s="2" t="e">
        <f>VLOOKUP(H1157,'Matriz Clase'!$A$2:$C$20,2,FALSE)</f>
        <v>#N/A</v>
      </c>
      <c r="J1157" s="2" t="e">
        <f>VLOOKUP(H1157,'Matriz Clase'!$A$2:$C$20,3,FALSE)</f>
        <v>#N/A</v>
      </c>
      <c r="K1157" s="26"/>
      <c r="L1157" s="25"/>
      <c r="M1157" s="34"/>
      <c r="N1157" s="35">
        <f t="shared" si="19"/>
        <v>0</v>
      </c>
    </row>
    <row r="1158" spans="1:14" s="1" customFormat="1" x14ac:dyDescent="0.2">
      <c r="A1158" s="2">
        <v>19</v>
      </c>
      <c r="B1158" s="27"/>
      <c r="C1158" s="2" t="e">
        <f>VLOOKUP(B1158,'Matriz Clase'!$F$2:$G$42,2,FALSE)</f>
        <v>#N/A</v>
      </c>
      <c r="D1158" s="33"/>
      <c r="E1158" s="2" t="e">
        <f>VLOOKUP(D1158,'Matriz Clase'!$J$2:$K$553,2,FALSE)</f>
        <v>#N/A</v>
      </c>
      <c r="F1158" s="32"/>
      <c r="G1158" s="2" t="e">
        <f>VLOOKUP(F1158,'Matriz Clase'!$O$2:$P$2468,2,FALSE)</f>
        <v>#N/A</v>
      </c>
      <c r="H1158" s="27"/>
      <c r="I1158" s="2" t="e">
        <f>VLOOKUP(H1158,'Matriz Clase'!$A$2:$C$20,2,FALSE)</f>
        <v>#N/A</v>
      </c>
      <c r="J1158" s="2" t="e">
        <f>VLOOKUP(H1158,'Matriz Clase'!$A$2:$C$20,3,FALSE)</f>
        <v>#N/A</v>
      </c>
      <c r="K1158" s="26"/>
      <c r="L1158" s="25"/>
      <c r="M1158" s="34"/>
      <c r="N1158" s="35">
        <f t="shared" si="19"/>
        <v>0</v>
      </c>
    </row>
    <row r="1159" spans="1:14" s="1" customFormat="1" x14ac:dyDescent="0.2">
      <c r="A1159" s="2">
        <v>19</v>
      </c>
      <c r="B1159" s="27"/>
      <c r="C1159" s="2" t="e">
        <f>VLOOKUP(B1159,'Matriz Clase'!$F$2:$G$42,2,FALSE)</f>
        <v>#N/A</v>
      </c>
      <c r="D1159" s="33"/>
      <c r="E1159" s="2" t="e">
        <f>VLOOKUP(D1159,'Matriz Clase'!$J$2:$K$553,2,FALSE)</f>
        <v>#N/A</v>
      </c>
      <c r="F1159" s="32"/>
      <c r="G1159" s="2" t="e">
        <f>VLOOKUP(F1159,'Matriz Clase'!$O$2:$P$2468,2,FALSE)</f>
        <v>#N/A</v>
      </c>
      <c r="H1159" s="27"/>
      <c r="I1159" s="2" t="e">
        <f>VLOOKUP(H1159,'Matriz Clase'!$A$2:$C$20,2,FALSE)</f>
        <v>#N/A</v>
      </c>
      <c r="J1159" s="2" t="e">
        <f>VLOOKUP(H1159,'Matriz Clase'!$A$2:$C$20,3,FALSE)</f>
        <v>#N/A</v>
      </c>
      <c r="K1159" s="26"/>
      <c r="L1159" s="25"/>
      <c r="M1159" s="34"/>
      <c r="N1159" s="35">
        <f t="shared" si="19"/>
        <v>0</v>
      </c>
    </row>
    <row r="1160" spans="1:14" s="1" customFormat="1" x14ac:dyDescent="0.2">
      <c r="A1160" s="2">
        <v>19</v>
      </c>
      <c r="B1160" s="27"/>
      <c r="C1160" s="2" t="e">
        <f>VLOOKUP(B1160,'Matriz Clase'!$F$2:$G$42,2,FALSE)</f>
        <v>#N/A</v>
      </c>
      <c r="D1160" s="33"/>
      <c r="E1160" s="2" t="e">
        <f>VLOOKUP(D1160,'Matriz Clase'!$J$2:$K$553,2,FALSE)</f>
        <v>#N/A</v>
      </c>
      <c r="F1160" s="32"/>
      <c r="G1160" s="2" t="e">
        <f>VLOOKUP(F1160,'Matriz Clase'!$O$2:$P$2468,2,FALSE)</f>
        <v>#N/A</v>
      </c>
      <c r="H1160" s="27"/>
      <c r="I1160" s="2" t="e">
        <f>VLOOKUP(H1160,'Matriz Clase'!$A$2:$C$20,2,FALSE)</f>
        <v>#N/A</v>
      </c>
      <c r="J1160" s="2" t="e">
        <f>VLOOKUP(H1160,'Matriz Clase'!$A$2:$C$20,3,FALSE)</f>
        <v>#N/A</v>
      </c>
      <c r="K1160" s="26"/>
      <c r="L1160" s="25"/>
      <c r="M1160" s="34"/>
      <c r="N1160" s="35">
        <f t="shared" si="19"/>
        <v>0</v>
      </c>
    </row>
    <row r="1161" spans="1:14" s="1" customFormat="1" x14ac:dyDescent="0.2">
      <c r="A1161" s="2">
        <v>19</v>
      </c>
      <c r="B1161" s="27"/>
      <c r="C1161" s="2" t="e">
        <f>VLOOKUP(B1161,'Matriz Clase'!$F$2:$G$42,2,FALSE)</f>
        <v>#N/A</v>
      </c>
      <c r="D1161" s="33"/>
      <c r="E1161" s="2" t="e">
        <f>VLOOKUP(D1161,'Matriz Clase'!$J$2:$K$553,2,FALSE)</f>
        <v>#N/A</v>
      </c>
      <c r="F1161" s="32"/>
      <c r="G1161" s="2" t="e">
        <f>VLOOKUP(F1161,'Matriz Clase'!$O$2:$P$2468,2,FALSE)</f>
        <v>#N/A</v>
      </c>
      <c r="H1161" s="27"/>
      <c r="I1161" s="2" t="e">
        <f>VLOOKUP(H1161,'Matriz Clase'!$A$2:$C$20,2,FALSE)</f>
        <v>#N/A</v>
      </c>
      <c r="J1161" s="2" t="e">
        <f>VLOOKUP(H1161,'Matriz Clase'!$A$2:$C$20,3,FALSE)</f>
        <v>#N/A</v>
      </c>
      <c r="K1161" s="26"/>
      <c r="L1161" s="25"/>
      <c r="M1161" s="34"/>
      <c r="N1161" s="35">
        <f t="shared" si="19"/>
        <v>0</v>
      </c>
    </row>
    <row r="1162" spans="1:14" s="1" customFormat="1" x14ac:dyDescent="0.2">
      <c r="A1162" s="2">
        <v>19</v>
      </c>
      <c r="B1162" s="27"/>
      <c r="C1162" s="2" t="e">
        <f>VLOOKUP(B1162,'Matriz Clase'!$F$2:$G$42,2,FALSE)</f>
        <v>#N/A</v>
      </c>
      <c r="D1162" s="33"/>
      <c r="E1162" s="2" t="e">
        <f>VLOOKUP(D1162,'Matriz Clase'!$J$2:$K$553,2,FALSE)</f>
        <v>#N/A</v>
      </c>
      <c r="F1162" s="32"/>
      <c r="G1162" s="2" t="e">
        <f>VLOOKUP(F1162,'Matriz Clase'!$O$2:$P$2468,2,FALSE)</f>
        <v>#N/A</v>
      </c>
      <c r="H1162" s="27"/>
      <c r="I1162" s="2" t="e">
        <f>VLOOKUP(H1162,'Matriz Clase'!$A$2:$C$20,2,FALSE)</f>
        <v>#N/A</v>
      </c>
      <c r="J1162" s="2" t="e">
        <f>VLOOKUP(H1162,'Matriz Clase'!$A$2:$C$20,3,FALSE)</f>
        <v>#N/A</v>
      </c>
      <c r="K1162" s="26"/>
      <c r="L1162" s="25"/>
      <c r="M1162" s="34"/>
      <c r="N1162" s="35">
        <f t="shared" si="19"/>
        <v>0</v>
      </c>
    </row>
    <row r="1163" spans="1:14" s="1" customFormat="1" x14ac:dyDescent="0.2">
      <c r="A1163" s="2">
        <v>19</v>
      </c>
      <c r="B1163" s="27"/>
      <c r="C1163" s="2" t="e">
        <f>VLOOKUP(B1163,'Matriz Clase'!$F$2:$G$42,2,FALSE)</f>
        <v>#N/A</v>
      </c>
      <c r="D1163" s="33"/>
      <c r="E1163" s="2" t="e">
        <f>VLOOKUP(D1163,'Matriz Clase'!$J$2:$K$553,2,FALSE)</f>
        <v>#N/A</v>
      </c>
      <c r="F1163" s="32"/>
      <c r="G1163" s="2" t="e">
        <f>VLOOKUP(F1163,'Matriz Clase'!$O$2:$P$2468,2,FALSE)</f>
        <v>#N/A</v>
      </c>
      <c r="H1163" s="27"/>
      <c r="I1163" s="2" t="e">
        <f>VLOOKUP(H1163,'Matriz Clase'!$A$2:$C$20,2,FALSE)</f>
        <v>#N/A</v>
      </c>
      <c r="J1163" s="2" t="e">
        <f>VLOOKUP(H1163,'Matriz Clase'!$A$2:$C$20,3,FALSE)</f>
        <v>#N/A</v>
      </c>
      <c r="K1163" s="26"/>
      <c r="L1163" s="25"/>
      <c r="M1163" s="34"/>
      <c r="N1163" s="35">
        <f t="shared" si="19"/>
        <v>0</v>
      </c>
    </row>
    <row r="1164" spans="1:14" s="1" customFormat="1" x14ac:dyDescent="0.2">
      <c r="A1164" s="2">
        <v>19</v>
      </c>
      <c r="B1164" s="27"/>
      <c r="C1164" s="2" t="e">
        <f>VLOOKUP(B1164,'Matriz Clase'!$F$2:$G$42,2,FALSE)</f>
        <v>#N/A</v>
      </c>
      <c r="D1164" s="33"/>
      <c r="E1164" s="2" t="e">
        <f>VLOOKUP(D1164,'Matriz Clase'!$J$2:$K$553,2,FALSE)</f>
        <v>#N/A</v>
      </c>
      <c r="F1164" s="32"/>
      <c r="G1164" s="2" t="e">
        <f>VLOOKUP(F1164,'Matriz Clase'!$O$2:$P$2468,2,FALSE)</f>
        <v>#N/A</v>
      </c>
      <c r="H1164" s="27"/>
      <c r="I1164" s="2" t="e">
        <f>VLOOKUP(H1164,'Matriz Clase'!$A$2:$C$20,2,FALSE)</f>
        <v>#N/A</v>
      </c>
      <c r="J1164" s="2" t="e">
        <f>VLOOKUP(H1164,'Matriz Clase'!$A$2:$C$20,3,FALSE)</f>
        <v>#N/A</v>
      </c>
      <c r="K1164" s="26"/>
      <c r="L1164" s="25"/>
      <c r="M1164" s="34"/>
      <c r="N1164" s="35">
        <f t="shared" si="19"/>
        <v>0</v>
      </c>
    </row>
    <row r="1165" spans="1:14" s="1" customFormat="1" x14ac:dyDescent="0.2">
      <c r="A1165" s="2">
        <v>19</v>
      </c>
      <c r="B1165" s="27"/>
      <c r="C1165" s="2" t="e">
        <f>VLOOKUP(B1165,'Matriz Clase'!$F$2:$G$42,2,FALSE)</f>
        <v>#N/A</v>
      </c>
      <c r="D1165" s="33"/>
      <c r="E1165" s="2" t="e">
        <f>VLOOKUP(D1165,'Matriz Clase'!$J$2:$K$553,2,FALSE)</f>
        <v>#N/A</v>
      </c>
      <c r="F1165" s="32"/>
      <c r="G1165" s="2" t="e">
        <f>VLOOKUP(F1165,'Matriz Clase'!$O$2:$P$2468,2,FALSE)</f>
        <v>#N/A</v>
      </c>
      <c r="H1165" s="27"/>
      <c r="I1165" s="2" t="e">
        <f>VLOOKUP(H1165,'Matriz Clase'!$A$2:$C$20,2,FALSE)</f>
        <v>#N/A</v>
      </c>
      <c r="J1165" s="2" t="e">
        <f>VLOOKUP(H1165,'Matriz Clase'!$A$2:$C$20,3,FALSE)</f>
        <v>#N/A</v>
      </c>
      <c r="K1165" s="26"/>
      <c r="L1165" s="25"/>
      <c r="M1165" s="34"/>
      <c r="N1165" s="35">
        <f t="shared" si="19"/>
        <v>0</v>
      </c>
    </row>
    <row r="1166" spans="1:14" s="1" customFormat="1" x14ac:dyDescent="0.2">
      <c r="A1166" s="2">
        <v>19</v>
      </c>
      <c r="B1166" s="27"/>
      <c r="C1166" s="2" t="e">
        <f>VLOOKUP(B1166,'Matriz Clase'!$F$2:$G$42,2,FALSE)</f>
        <v>#N/A</v>
      </c>
      <c r="D1166" s="33"/>
      <c r="E1166" s="2" t="e">
        <f>VLOOKUP(D1166,'Matriz Clase'!$J$2:$K$553,2,FALSE)</f>
        <v>#N/A</v>
      </c>
      <c r="F1166" s="32"/>
      <c r="G1166" s="2" t="e">
        <f>VLOOKUP(F1166,'Matriz Clase'!$O$2:$P$2468,2,FALSE)</f>
        <v>#N/A</v>
      </c>
      <c r="H1166" s="27"/>
      <c r="I1166" s="2" t="e">
        <f>VLOOKUP(H1166,'Matriz Clase'!$A$2:$C$20,2,FALSE)</f>
        <v>#N/A</v>
      </c>
      <c r="J1166" s="2" t="e">
        <f>VLOOKUP(H1166,'Matriz Clase'!$A$2:$C$20,3,FALSE)</f>
        <v>#N/A</v>
      </c>
      <c r="K1166" s="26"/>
      <c r="L1166" s="25"/>
      <c r="M1166" s="34"/>
      <c r="N1166" s="35">
        <f t="shared" si="19"/>
        <v>0</v>
      </c>
    </row>
    <row r="1167" spans="1:14" s="1" customFormat="1" x14ac:dyDescent="0.2">
      <c r="A1167" s="2">
        <v>19</v>
      </c>
      <c r="B1167" s="27"/>
      <c r="C1167" s="2" t="e">
        <f>VLOOKUP(B1167,'Matriz Clase'!$F$2:$G$42,2,FALSE)</f>
        <v>#N/A</v>
      </c>
      <c r="D1167" s="33"/>
      <c r="E1167" s="2" t="e">
        <f>VLOOKUP(D1167,'Matriz Clase'!$J$2:$K$553,2,FALSE)</f>
        <v>#N/A</v>
      </c>
      <c r="F1167" s="32"/>
      <c r="G1167" s="2" t="e">
        <f>VLOOKUP(F1167,'Matriz Clase'!$O$2:$P$2468,2,FALSE)</f>
        <v>#N/A</v>
      </c>
      <c r="H1167" s="27"/>
      <c r="I1167" s="2" t="e">
        <f>VLOOKUP(H1167,'Matriz Clase'!$A$2:$C$20,2,FALSE)</f>
        <v>#N/A</v>
      </c>
      <c r="J1167" s="2" t="e">
        <f>VLOOKUP(H1167,'Matriz Clase'!$A$2:$C$20,3,FALSE)</f>
        <v>#N/A</v>
      </c>
      <c r="K1167" s="26"/>
      <c r="L1167" s="25"/>
      <c r="M1167" s="34"/>
      <c r="N1167" s="35">
        <f t="shared" si="19"/>
        <v>0</v>
      </c>
    </row>
    <row r="1168" spans="1:14" s="1" customFormat="1" x14ac:dyDescent="0.2">
      <c r="A1168" s="2">
        <v>19</v>
      </c>
      <c r="B1168" s="27"/>
      <c r="C1168" s="2" t="e">
        <f>VLOOKUP(B1168,'Matriz Clase'!$F$2:$G$42,2,FALSE)</f>
        <v>#N/A</v>
      </c>
      <c r="D1168" s="33"/>
      <c r="E1168" s="2" t="e">
        <f>VLOOKUP(D1168,'Matriz Clase'!$J$2:$K$553,2,FALSE)</f>
        <v>#N/A</v>
      </c>
      <c r="F1168" s="32"/>
      <c r="G1168" s="2" t="e">
        <f>VLOOKUP(F1168,'Matriz Clase'!$O$2:$P$2468,2,FALSE)</f>
        <v>#N/A</v>
      </c>
      <c r="H1168" s="27"/>
      <c r="I1168" s="2" t="e">
        <f>VLOOKUP(H1168,'Matriz Clase'!$A$2:$C$20,2,FALSE)</f>
        <v>#N/A</v>
      </c>
      <c r="J1168" s="2" t="e">
        <f>VLOOKUP(H1168,'Matriz Clase'!$A$2:$C$20,3,FALSE)</f>
        <v>#N/A</v>
      </c>
      <c r="K1168" s="26"/>
      <c r="L1168" s="25"/>
      <c r="M1168" s="34"/>
      <c r="N1168" s="35">
        <f t="shared" si="19"/>
        <v>0</v>
      </c>
    </row>
    <row r="1169" spans="1:14" s="1" customFormat="1" x14ac:dyDescent="0.2">
      <c r="A1169" s="2">
        <v>19</v>
      </c>
      <c r="B1169" s="27"/>
      <c r="C1169" s="2" t="e">
        <f>VLOOKUP(B1169,'Matriz Clase'!$F$2:$G$42,2,FALSE)</f>
        <v>#N/A</v>
      </c>
      <c r="D1169" s="33"/>
      <c r="E1169" s="2" t="e">
        <f>VLOOKUP(D1169,'Matriz Clase'!$J$2:$K$553,2,FALSE)</f>
        <v>#N/A</v>
      </c>
      <c r="F1169" s="32"/>
      <c r="G1169" s="2" t="e">
        <f>VLOOKUP(F1169,'Matriz Clase'!$O$2:$P$2468,2,FALSE)</f>
        <v>#N/A</v>
      </c>
      <c r="H1169" s="27"/>
      <c r="I1169" s="2" t="e">
        <f>VLOOKUP(H1169,'Matriz Clase'!$A$2:$C$20,2,FALSE)</f>
        <v>#N/A</v>
      </c>
      <c r="J1169" s="2" t="e">
        <f>VLOOKUP(H1169,'Matriz Clase'!$A$2:$C$20,3,FALSE)</f>
        <v>#N/A</v>
      </c>
      <c r="K1169" s="26"/>
      <c r="L1169" s="25"/>
      <c r="M1169" s="34"/>
      <c r="N1169" s="35">
        <f t="shared" si="19"/>
        <v>0</v>
      </c>
    </row>
    <row r="1170" spans="1:14" s="1" customFormat="1" x14ac:dyDescent="0.2">
      <c r="A1170" s="2">
        <v>19</v>
      </c>
      <c r="B1170" s="27"/>
      <c r="C1170" s="2" t="e">
        <f>VLOOKUP(B1170,'Matriz Clase'!$F$2:$G$42,2,FALSE)</f>
        <v>#N/A</v>
      </c>
      <c r="D1170" s="33"/>
      <c r="E1170" s="2" t="e">
        <f>VLOOKUP(D1170,'Matriz Clase'!$J$2:$K$553,2,FALSE)</f>
        <v>#N/A</v>
      </c>
      <c r="F1170" s="32"/>
      <c r="G1170" s="2" t="e">
        <f>VLOOKUP(F1170,'Matriz Clase'!$O$2:$P$2468,2,FALSE)</f>
        <v>#N/A</v>
      </c>
      <c r="H1170" s="27"/>
      <c r="I1170" s="2" t="e">
        <f>VLOOKUP(H1170,'Matriz Clase'!$A$2:$C$20,2,FALSE)</f>
        <v>#N/A</v>
      </c>
      <c r="J1170" s="2" t="e">
        <f>VLOOKUP(H1170,'Matriz Clase'!$A$2:$C$20,3,FALSE)</f>
        <v>#N/A</v>
      </c>
      <c r="K1170" s="26"/>
      <c r="L1170" s="25"/>
      <c r="M1170" s="34"/>
      <c r="N1170" s="35">
        <f t="shared" si="19"/>
        <v>0</v>
      </c>
    </row>
    <row r="1171" spans="1:14" s="1" customFormat="1" x14ac:dyDescent="0.2">
      <c r="A1171" s="2">
        <v>19</v>
      </c>
      <c r="B1171" s="27"/>
      <c r="C1171" s="2" t="e">
        <f>VLOOKUP(B1171,'Matriz Clase'!$F$2:$G$42,2,FALSE)</f>
        <v>#N/A</v>
      </c>
      <c r="D1171" s="33"/>
      <c r="E1171" s="2" t="e">
        <f>VLOOKUP(D1171,'Matriz Clase'!$J$2:$K$553,2,FALSE)</f>
        <v>#N/A</v>
      </c>
      <c r="F1171" s="32"/>
      <c r="G1171" s="2" t="e">
        <f>VLOOKUP(F1171,'Matriz Clase'!$O$2:$P$2468,2,FALSE)</f>
        <v>#N/A</v>
      </c>
      <c r="H1171" s="27"/>
      <c r="I1171" s="2" t="e">
        <f>VLOOKUP(H1171,'Matriz Clase'!$A$2:$C$20,2,FALSE)</f>
        <v>#N/A</v>
      </c>
      <c r="J1171" s="2" t="e">
        <f>VLOOKUP(H1171,'Matriz Clase'!$A$2:$C$20,3,FALSE)</f>
        <v>#N/A</v>
      </c>
      <c r="K1171" s="26"/>
      <c r="L1171" s="25"/>
      <c r="M1171" s="34"/>
      <c r="N1171" s="35">
        <f t="shared" si="19"/>
        <v>0</v>
      </c>
    </row>
    <row r="1172" spans="1:14" s="1" customFormat="1" x14ac:dyDescent="0.2">
      <c r="A1172" s="2">
        <v>19</v>
      </c>
      <c r="B1172" s="27"/>
      <c r="C1172" s="2" t="e">
        <f>VLOOKUP(B1172,'Matriz Clase'!$F$2:$G$42,2,FALSE)</f>
        <v>#N/A</v>
      </c>
      <c r="D1172" s="33"/>
      <c r="E1172" s="2" t="e">
        <f>VLOOKUP(D1172,'Matriz Clase'!$J$2:$K$553,2,FALSE)</f>
        <v>#N/A</v>
      </c>
      <c r="F1172" s="32"/>
      <c r="G1172" s="2" t="e">
        <f>VLOOKUP(F1172,'Matriz Clase'!$O$2:$P$2468,2,FALSE)</f>
        <v>#N/A</v>
      </c>
      <c r="H1172" s="27"/>
      <c r="I1172" s="2" t="e">
        <f>VLOOKUP(H1172,'Matriz Clase'!$A$2:$C$20,2,FALSE)</f>
        <v>#N/A</v>
      </c>
      <c r="J1172" s="2" t="e">
        <f>VLOOKUP(H1172,'Matriz Clase'!$A$2:$C$20,3,FALSE)</f>
        <v>#N/A</v>
      </c>
      <c r="K1172" s="26"/>
      <c r="L1172" s="25"/>
      <c r="M1172" s="34"/>
      <c r="N1172" s="35">
        <f t="shared" si="19"/>
        <v>0</v>
      </c>
    </row>
    <row r="1173" spans="1:14" s="1" customFormat="1" x14ac:dyDescent="0.2">
      <c r="A1173" s="2">
        <v>19</v>
      </c>
      <c r="B1173" s="27"/>
      <c r="C1173" s="2" t="e">
        <f>VLOOKUP(B1173,'Matriz Clase'!$F$2:$G$42,2,FALSE)</f>
        <v>#N/A</v>
      </c>
      <c r="D1173" s="33"/>
      <c r="E1173" s="2" t="e">
        <f>VLOOKUP(D1173,'Matriz Clase'!$J$2:$K$553,2,FALSE)</f>
        <v>#N/A</v>
      </c>
      <c r="F1173" s="32"/>
      <c r="G1173" s="2" t="e">
        <f>VLOOKUP(F1173,'Matriz Clase'!$O$2:$P$2468,2,FALSE)</f>
        <v>#N/A</v>
      </c>
      <c r="H1173" s="27"/>
      <c r="I1173" s="2" t="e">
        <f>VLOOKUP(H1173,'Matriz Clase'!$A$2:$C$20,2,FALSE)</f>
        <v>#N/A</v>
      </c>
      <c r="J1173" s="2" t="e">
        <f>VLOOKUP(H1173,'Matriz Clase'!$A$2:$C$20,3,FALSE)</f>
        <v>#N/A</v>
      </c>
      <c r="K1173" s="26"/>
      <c r="L1173" s="25"/>
      <c r="M1173" s="34"/>
      <c r="N1173" s="35">
        <f t="shared" si="19"/>
        <v>0</v>
      </c>
    </row>
    <row r="1174" spans="1:14" s="1" customFormat="1" x14ac:dyDescent="0.2">
      <c r="A1174" s="2">
        <v>19</v>
      </c>
      <c r="B1174" s="27"/>
      <c r="C1174" s="2" t="e">
        <f>VLOOKUP(B1174,'Matriz Clase'!$F$2:$G$42,2,FALSE)</f>
        <v>#N/A</v>
      </c>
      <c r="D1174" s="33"/>
      <c r="E1174" s="2" t="e">
        <f>VLOOKUP(D1174,'Matriz Clase'!$J$2:$K$553,2,FALSE)</f>
        <v>#N/A</v>
      </c>
      <c r="F1174" s="32"/>
      <c r="G1174" s="2" t="e">
        <f>VLOOKUP(F1174,'Matriz Clase'!$O$2:$P$2468,2,FALSE)</f>
        <v>#N/A</v>
      </c>
      <c r="H1174" s="27"/>
      <c r="I1174" s="2" t="e">
        <f>VLOOKUP(H1174,'Matriz Clase'!$A$2:$C$20,2,FALSE)</f>
        <v>#N/A</v>
      </c>
      <c r="J1174" s="2" t="e">
        <f>VLOOKUP(H1174,'Matriz Clase'!$A$2:$C$20,3,FALSE)</f>
        <v>#N/A</v>
      </c>
      <c r="K1174" s="26"/>
      <c r="L1174" s="25"/>
      <c r="M1174" s="34"/>
      <c r="N1174" s="35">
        <f t="shared" si="19"/>
        <v>0</v>
      </c>
    </row>
    <row r="1175" spans="1:14" s="1" customFormat="1" x14ac:dyDescent="0.2">
      <c r="A1175" s="2">
        <v>19</v>
      </c>
      <c r="B1175" s="27"/>
      <c r="C1175" s="2" t="e">
        <f>VLOOKUP(B1175,'Matriz Clase'!$F$2:$G$42,2,FALSE)</f>
        <v>#N/A</v>
      </c>
      <c r="D1175" s="33"/>
      <c r="E1175" s="2" t="e">
        <f>VLOOKUP(D1175,'Matriz Clase'!$J$2:$K$553,2,FALSE)</f>
        <v>#N/A</v>
      </c>
      <c r="F1175" s="32"/>
      <c r="G1175" s="2" t="e">
        <f>VLOOKUP(F1175,'Matriz Clase'!$O$2:$P$2468,2,FALSE)</f>
        <v>#N/A</v>
      </c>
      <c r="H1175" s="27"/>
      <c r="I1175" s="2" t="e">
        <f>VLOOKUP(H1175,'Matriz Clase'!$A$2:$C$20,2,FALSE)</f>
        <v>#N/A</v>
      </c>
      <c r="J1175" s="2" t="e">
        <f>VLOOKUP(H1175,'Matriz Clase'!$A$2:$C$20,3,FALSE)</f>
        <v>#N/A</v>
      </c>
      <c r="K1175" s="26"/>
      <c r="L1175" s="25"/>
      <c r="M1175" s="34"/>
      <c r="N1175" s="35">
        <f t="shared" si="19"/>
        <v>0</v>
      </c>
    </row>
    <row r="1176" spans="1:14" s="1" customFormat="1" x14ac:dyDescent="0.2">
      <c r="A1176" s="2">
        <v>19</v>
      </c>
      <c r="B1176" s="27"/>
      <c r="C1176" s="2" t="e">
        <f>VLOOKUP(B1176,'Matriz Clase'!$F$2:$G$42,2,FALSE)</f>
        <v>#N/A</v>
      </c>
      <c r="D1176" s="33"/>
      <c r="E1176" s="2" t="e">
        <f>VLOOKUP(D1176,'Matriz Clase'!$J$2:$K$553,2,FALSE)</f>
        <v>#N/A</v>
      </c>
      <c r="F1176" s="32"/>
      <c r="G1176" s="2" t="e">
        <f>VLOOKUP(F1176,'Matriz Clase'!$O$2:$P$2468,2,FALSE)</f>
        <v>#N/A</v>
      </c>
      <c r="H1176" s="27"/>
      <c r="I1176" s="2" t="e">
        <f>VLOOKUP(H1176,'Matriz Clase'!$A$2:$C$20,2,FALSE)</f>
        <v>#N/A</v>
      </c>
      <c r="J1176" s="2" t="e">
        <f>VLOOKUP(H1176,'Matriz Clase'!$A$2:$C$20,3,FALSE)</f>
        <v>#N/A</v>
      </c>
      <c r="K1176" s="26"/>
      <c r="L1176" s="25"/>
      <c r="M1176" s="34"/>
      <c r="N1176" s="35">
        <f t="shared" si="19"/>
        <v>0</v>
      </c>
    </row>
    <row r="1177" spans="1:14" s="1" customFormat="1" x14ac:dyDescent="0.2">
      <c r="A1177" s="2">
        <v>19</v>
      </c>
      <c r="B1177" s="27"/>
      <c r="C1177" s="2" t="e">
        <f>VLOOKUP(B1177,'Matriz Clase'!$F$2:$G$42,2,FALSE)</f>
        <v>#N/A</v>
      </c>
      <c r="D1177" s="33"/>
      <c r="E1177" s="2" t="e">
        <f>VLOOKUP(D1177,'Matriz Clase'!$J$2:$K$553,2,FALSE)</f>
        <v>#N/A</v>
      </c>
      <c r="F1177" s="32"/>
      <c r="G1177" s="2" t="e">
        <f>VLOOKUP(F1177,'Matriz Clase'!$O$2:$P$2468,2,FALSE)</f>
        <v>#N/A</v>
      </c>
      <c r="H1177" s="27"/>
      <c r="I1177" s="2" t="e">
        <f>VLOOKUP(H1177,'Matriz Clase'!$A$2:$C$20,2,FALSE)</f>
        <v>#N/A</v>
      </c>
      <c r="J1177" s="2" t="e">
        <f>VLOOKUP(H1177,'Matriz Clase'!$A$2:$C$20,3,FALSE)</f>
        <v>#N/A</v>
      </c>
      <c r="K1177" s="26"/>
      <c r="L1177" s="25"/>
      <c r="M1177" s="34"/>
      <c r="N1177" s="35">
        <f t="shared" si="19"/>
        <v>0</v>
      </c>
    </row>
    <row r="1178" spans="1:14" s="1" customFormat="1" x14ac:dyDescent="0.2">
      <c r="A1178" s="2">
        <v>19</v>
      </c>
      <c r="B1178" s="27"/>
      <c r="C1178" s="2" t="e">
        <f>VLOOKUP(B1178,'Matriz Clase'!$F$2:$G$42,2,FALSE)</f>
        <v>#N/A</v>
      </c>
      <c r="D1178" s="33"/>
      <c r="E1178" s="2" t="e">
        <f>VLOOKUP(D1178,'Matriz Clase'!$J$2:$K$553,2,FALSE)</f>
        <v>#N/A</v>
      </c>
      <c r="F1178" s="32"/>
      <c r="G1178" s="2" t="e">
        <f>VLOOKUP(F1178,'Matriz Clase'!$O$2:$P$2468,2,FALSE)</f>
        <v>#N/A</v>
      </c>
      <c r="H1178" s="27"/>
      <c r="I1178" s="2" t="e">
        <f>VLOOKUP(H1178,'Matriz Clase'!$A$2:$C$20,2,FALSE)</f>
        <v>#N/A</v>
      </c>
      <c r="J1178" s="2" t="e">
        <f>VLOOKUP(H1178,'Matriz Clase'!$A$2:$C$20,3,FALSE)</f>
        <v>#N/A</v>
      </c>
      <c r="K1178" s="26"/>
      <c r="L1178" s="25"/>
      <c r="M1178" s="34"/>
      <c r="N1178" s="35">
        <f t="shared" si="19"/>
        <v>0</v>
      </c>
    </row>
    <row r="1179" spans="1:14" s="1" customFormat="1" x14ac:dyDescent="0.2">
      <c r="A1179" s="2">
        <v>19</v>
      </c>
      <c r="B1179" s="27"/>
      <c r="C1179" s="2" t="e">
        <f>VLOOKUP(B1179,'Matriz Clase'!$F$2:$G$42,2,FALSE)</f>
        <v>#N/A</v>
      </c>
      <c r="D1179" s="33"/>
      <c r="E1179" s="2" t="e">
        <f>VLOOKUP(D1179,'Matriz Clase'!$J$2:$K$553,2,FALSE)</f>
        <v>#N/A</v>
      </c>
      <c r="F1179" s="32"/>
      <c r="G1179" s="2" t="e">
        <f>VLOOKUP(F1179,'Matriz Clase'!$O$2:$P$2468,2,FALSE)</f>
        <v>#N/A</v>
      </c>
      <c r="H1179" s="27"/>
      <c r="I1179" s="2" t="e">
        <f>VLOOKUP(H1179,'Matriz Clase'!$A$2:$C$20,2,FALSE)</f>
        <v>#N/A</v>
      </c>
      <c r="J1179" s="2" t="e">
        <f>VLOOKUP(H1179,'Matriz Clase'!$A$2:$C$20,3,FALSE)</f>
        <v>#N/A</v>
      </c>
      <c r="K1179" s="26"/>
      <c r="L1179" s="25"/>
      <c r="M1179" s="34"/>
      <c r="N1179" s="35">
        <f t="shared" si="19"/>
        <v>0</v>
      </c>
    </row>
    <row r="1180" spans="1:14" s="1" customFormat="1" x14ac:dyDescent="0.2">
      <c r="A1180" s="2">
        <v>19</v>
      </c>
      <c r="B1180" s="27"/>
      <c r="C1180" s="2" t="e">
        <f>VLOOKUP(B1180,'Matriz Clase'!$F$2:$G$42,2,FALSE)</f>
        <v>#N/A</v>
      </c>
      <c r="D1180" s="33"/>
      <c r="E1180" s="2" t="e">
        <f>VLOOKUP(D1180,'Matriz Clase'!$J$2:$K$553,2,FALSE)</f>
        <v>#N/A</v>
      </c>
      <c r="F1180" s="32"/>
      <c r="G1180" s="2" t="e">
        <f>VLOOKUP(F1180,'Matriz Clase'!$O$2:$P$2468,2,FALSE)</f>
        <v>#N/A</v>
      </c>
      <c r="H1180" s="27"/>
      <c r="I1180" s="2" t="e">
        <f>VLOOKUP(H1180,'Matriz Clase'!$A$2:$C$20,2,FALSE)</f>
        <v>#N/A</v>
      </c>
      <c r="J1180" s="2" t="e">
        <f>VLOOKUP(H1180,'Matriz Clase'!$A$2:$C$20,3,FALSE)</f>
        <v>#N/A</v>
      </c>
      <c r="K1180" s="26"/>
      <c r="L1180" s="25"/>
      <c r="M1180" s="34"/>
      <c r="N1180" s="35">
        <f t="shared" si="19"/>
        <v>0</v>
      </c>
    </row>
    <row r="1181" spans="1:14" s="1" customFormat="1" x14ac:dyDescent="0.2">
      <c r="A1181" s="2">
        <v>19</v>
      </c>
      <c r="B1181" s="27"/>
      <c r="C1181" s="2" t="e">
        <f>VLOOKUP(B1181,'Matriz Clase'!$F$2:$G$42,2,FALSE)</f>
        <v>#N/A</v>
      </c>
      <c r="D1181" s="33"/>
      <c r="E1181" s="2" t="e">
        <f>VLOOKUP(D1181,'Matriz Clase'!$J$2:$K$553,2,FALSE)</f>
        <v>#N/A</v>
      </c>
      <c r="F1181" s="32"/>
      <c r="G1181" s="2" t="e">
        <f>VLOOKUP(F1181,'Matriz Clase'!$O$2:$P$2468,2,FALSE)</f>
        <v>#N/A</v>
      </c>
      <c r="H1181" s="27"/>
      <c r="I1181" s="2" t="e">
        <f>VLOOKUP(H1181,'Matriz Clase'!$A$2:$C$20,2,FALSE)</f>
        <v>#N/A</v>
      </c>
      <c r="J1181" s="2" t="e">
        <f>VLOOKUP(H1181,'Matriz Clase'!$A$2:$C$20,3,FALSE)</f>
        <v>#N/A</v>
      </c>
      <c r="K1181" s="26"/>
      <c r="L1181" s="25"/>
      <c r="M1181" s="34"/>
      <c r="N1181" s="35">
        <f t="shared" si="19"/>
        <v>0</v>
      </c>
    </row>
    <row r="1182" spans="1:14" s="1" customFormat="1" x14ac:dyDescent="0.2">
      <c r="A1182" s="2">
        <v>19</v>
      </c>
      <c r="B1182" s="27"/>
      <c r="C1182" s="2" t="e">
        <f>VLOOKUP(B1182,'Matriz Clase'!$F$2:$G$42,2,FALSE)</f>
        <v>#N/A</v>
      </c>
      <c r="D1182" s="33"/>
      <c r="E1182" s="2" t="e">
        <f>VLOOKUP(D1182,'Matriz Clase'!$J$2:$K$553,2,FALSE)</f>
        <v>#N/A</v>
      </c>
      <c r="F1182" s="32"/>
      <c r="G1182" s="2" t="e">
        <f>VLOOKUP(F1182,'Matriz Clase'!$O$2:$P$2468,2,FALSE)</f>
        <v>#N/A</v>
      </c>
      <c r="H1182" s="27"/>
      <c r="I1182" s="2" t="e">
        <f>VLOOKUP(H1182,'Matriz Clase'!$A$2:$C$20,2,FALSE)</f>
        <v>#N/A</v>
      </c>
      <c r="J1182" s="2" t="e">
        <f>VLOOKUP(H1182,'Matriz Clase'!$A$2:$C$20,3,FALSE)</f>
        <v>#N/A</v>
      </c>
      <c r="K1182" s="26"/>
      <c r="L1182" s="25"/>
      <c r="M1182" s="34"/>
      <c r="N1182" s="35">
        <f t="shared" si="19"/>
        <v>0</v>
      </c>
    </row>
    <row r="1183" spans="1:14" s="1" customFormat="1" x14ac:dyDescent="0.2">
      <c r="A1183" s="2">
        <v>19</v>
      </c>
      <c r="B1183" s="27"/>
      <c r="C1183" s="2" t="e">
        <f>VLOOKUP(B1183,'Matriz Clase'!$F$2:$G$42,2,FALSE)</f>
        <v>#N/A</v>
      </c>
      <c r="D1183" s="33"/>
      <c r="E1183" s="2" t="e">
        <f>VLOOKUP(D1183,'Matriz Clase'!$J$2:$K$553,2,FALSE)</f>
        <v>#N/A</v>
      </c>
      <c r="F1183" s="32"/>
      <c r="G1183" s="2" t="e">
        <f>VLOOKUP(F1183,'Matriz Clase'!$O$2:$P$2468,2,FALSE)</f>
        <v>#N/A</v>
      </c>
      <c r="H1183" s="27"/>
      <c r="I1183" s="2" t="e">
        <f>VLOOKUP(H1183,'Matriz Clase'!$A$2:$C$20,2,FALSE)</f>
        <v>#N/A</v>
      </c>
      <c r="J1183" s="2" t="e">
        <f>VLOOKUP(H1183,'Matriz Clase'!$A$2:$C$20,3,FALSE)</f>
        <v>#N/A</v>
      </c>
      <c r="K1183" s="26"/>
      <c r="L1183" s="25"/>
      <c r="M1183" s="34"/>
      <c r="N1183" s="35">
        <f t="shared" si="19"/>
        <v>0</v>
      </c>
    </row>
    <row r="1184" spans="1:14" s="1" customFormat="1" x14ac:dyDescent="0.2">
      <c r="A1184" s="2">
        <v>19</v>
      </c>
      <c r="B1184" s="27"/>
      <c r="C1184" s="2" t="e">
        <f>VLOOKUP(B1184,'Matriz Clase'!$F$2:$G$42,2,FALSE)</f>
        <v>#N/A</v>
      </c>
      <c r="D1184" s="33"/>
      <c r="E1184" s="2" t="e">
        <f>VLOOKUP(D1184,'Matriz Clase'!$J$2:$K$553,2,FALSE)</f>
        <v>#N/A</v>
      </c>
      <c r="F1184" s="32"/>
      <c r="G1184" s="2" t="e">
        <f>VLOOKUP(F1184,'Matriz Clase'!$O$2:$P$2468,2,FALSE)</f>
        <v>#N/A</v>
      </c>
      <c r="H1184" s="27"/>
      <c r="I1184" s="2" t="e">
        <f>VLOOKUP(H1184,'Matriz Clase'!$A$2:$C$20,2,FALSE)</f>
        <v>#N/A</v>
      </c>
      <c r="J1184" s="2" t="e">
        <f>VLOOKUP(H1184,'Matriz Clase'!$A$2:$C$20,3,FALSE)</f>
        <v>#N/A</v>
      </c>
      <c r="K1184" s="26"/>
      <c r="L1184" s="25"/>
      <c r="M1184" s="34"/>
      <c r="N1184" s="35">
        <f t="shared" si="19"/>
        <v>0</v>
      </c>
    </row>
    <row r="1185" spans="1:14" s="1" customFormat="1" x14ac:dyDescent="0.2">
      <c r="A1185" s="2">
        <v>19</v>
      </c>
      <c r="B1185" s="27"/>
      <c r="C1185" s="2" t="e">
        <f>VLOOKUP(B1185,'Matriz Clase'!$F$2:$G$42,2,FALSE)</f>
        <v>#N/A</v>
      </c>
      <c r="D1185" s="33"/>
      <c r="E1185" s="2" t="e">
        <f>VLOOKUP(D1185,'Matriz Clase'!$J$2:$K$553,2,FALSE)</f>
        <v>#N/A</v>
      </c>
      <c r="F1185" s="32"/>
      <c r="G1185" s="2" t="e">
        <f>VLOOKUP(F1185,'Matriz Clase'!$O$2:$P$2468,2,FALSE)</f>
        <v>#N/A</v>
      </c>
      <c r="H1185" s="27"/>
      <c r="I1185" s="2" t="e">
        <f>VLOOKUP(H1185,'Matriz Clase'!$A$2:$C$20,2,FALSE)</f>
        <v>#N/A</v>
      </c>
      <c r="J1185" s="2" t="e">
        <f>VLOOKUP(H1185,'Matriz Clase'!$A$2:$C$20,3,FALSE)</f>
        <v>#N/A</v>
      </c>
      <c r="K1185" s="26"/>
      <c r="L1185" s="25"/>
      <c r="M1185" s="34"/>
      <c r="N1185" s="35">
        <f t="shared" si="19"/>
        <v>0</v>
      </c>
    </row>
    <row r="1186" spans="1:14" s="1" customFormat="1" x14ac:dyDescent="0.2">
      <c r="A1186" s="2">
        <v>19</v>
      </c>
      <c r="B1186" s="27"/>
      <c r="C1186" s="2" t="e">
        <f>VLOOKUP(B1186,'Matriz Clase'!$F$2:$G$42,2,FALSE)</f>
        <v>#N/A</v>
      </c>
      <c r="D1186" s="33"/>
      <c r="E1186" s="2" t="e">
        <f>VLOOKUP(D1186,'Matriz Clase'!$J$2:$K$553,2,FALSE)</f>
        <v>#N/A</v>
      </c>
      <c r="F1186" s="32"/>
      <c r="G1186" s="2" t="e">
        <f>VLOOKUP(F1186,'Matriz Clase'!$O$2:$P$2468,2,FALSE)</f>
        <v>#N/A</v>
      </c>
      <c r="H1186" s="27"/>
      <c r="I1186" s="2" t="e">
        <f>VLOOKUP(H1186,'Matriz Clase'!$A$2:$C$20,2,FALSE)</f>
        <v>#N/A</v>
      </c>
      <c r="J1186" s="2" t="e">
        <f>VLOOKUP(H1186,'Matriz Clase'!$A$2:$C$20,3,FALSE)</f>
        <v>#N/A</v>
      </c>
      <c r="K1186" s="26"/>
      <c r="L1186" s="25"/>
      <c r="M1186" s="34"/>
      <c r="N1186" s="35">
        <f t="shared" si="19"/>
        <v>0</v>
      </c>
    </row>
    <row r="1187" spans="1:14" s="1" customFormat="1" x14ac:dyDescent="0.2">
      <c r="A1187" s="2">
        <v>19</v>
      </c>
      <c r="B1187" s="27"/>
      <c r="C1187" s="2" t="e">
        <f>VLOOKUP(B1187,'Matriz Clase'!$F$2:$G$42,2,FALSE)</f>
        <v>#N/A</v>
      </c>
      <c r="D1187" s="33"/>
      <c r="E1187" s="2" t="e">
        <f>VLOOKUP(D1187,'Matriz Clase'!$J$2:$K$553,2,FALSE)</f>
        <v>#N/A</v>
      </c>
      <c r="F1187" s="32"/>
      <c r="G1187" s="2" t="e">
        <f>VLOOKUP(F1187,'Matriz Clase'!$O$2:$P$2468,2,FALSE)</f>
        <v>#N/A</v>
      </c>
      <c r="H1187" s="27"/>
      <c r="I1187" s="2" t="e">
        <f>VLOOKUP(H1187,'Matriz Clase'!$A$2:$C$20,2,FALSE)</f>
        <v>#N/A</v>
      </c>
      <c r="J1187" s="2" t="e">
        <f>VLOOKUP(H1187,'Matriz Clase'!$A$2:$C$20,3,FALSE)</f>
        <v>#N/A</v>
      </c>
      <c r="K1187" s="26"/>
      <c r="L1187" s="25"/>
      <c r="M1187" s="34"/>
      <c r="N1187" s="35">
        <f t="shared" si="19"/>
        <v>0</v>
      </c>
    </row>
    <row r="1188" spans="1:14" s="1" customFormat="1" x14ac:dyDescent="0.2">
      <c r="A1188" s="2">
        <v>19</v>
      </c>
      <c r="B1188" s="27"/>
      <c r="C1188" s="2" t="e">
        <f>VLOOKUP(B1188,'Matriz Clase'!$F$2:$G$42,2,FALSE)</f>
        <v>#N/A</v>
      </c>
      <c r="D1188" s="33"/>
      <c r="E1188" s="2" t="e">
        <f>VLOOKUP(D1188,'Matriz Clase'!$J$2:$K$553,2,FALSE)</f>
        <v>#N/A</v>
      </c>
      <c r="F1188" s="32"/>
      <c r="G1188" s="2" t="e">
        <f>VLOOKUP(F1188,'Matriz Clase'!$O$2:$P$2468,2,FALSE)</f>
        <v>#N/A</v>
      </c>
      <c r="H1188" s="27"/>
      <c r="I1188" s="2" t="e">
        <f>VLOOKUP(H1188,'Matriz Clase'!$A$2:$C$20,2,FALSE)</f>
        <v>#N/A</v>
      </c>
      <c r="J1188" s="2" t="e">
        <f>VLOOKUP(H1188,'Matriz Clase'!$A$2:$C$20,3,FALSE)</f>
        <v>#N/A</v>
      </c>
      <c r="K1188" s="26"/>
      <c r="L1188" s="25"/>
      <c r="M1188" s="34"/>
      <c r="N1188" s="35">
        <f t="shared" si="19"/>
        <v>0</v>
      </c>
    </row>
    <row r="1189" spans="1:14" s="1" customFormat="1" x14ac:dyDescent="0.2">
      <c r="A1189" s="2">
        <v>19</v>
      </c>
      <c r="B1189" s="27"/>
      <c r="C1189" s="2" t="e">
        <f>VLOOKUP(B1189,'Matriz Clase'!$F$2:$G$42,2,FALSE)</f>
        <v>#N/A</v>
      </c>
      <c r="D1189" s="33"/>
      <c r="E1189" s="2" t="e">
        <f>VLOOKUP(D1189,'Matriz Clase'!$J$2:$K$553,2,FALSE)</f>
        <v>#N/A</v>
      </c>
      <c r="F1189" s="32"/>
      <c r="G1189" s="2" t="e">
        <f>VLOOKUP(F1189,'Matriz Clase'!$O$2:$P$2468,2,FALSE)</f>
        <v>#N/A</v>
      </c>
      <c r="H1189" s="27"/>
      <c r="I1189" s="2" t="e">
        <f>VLOOKUP(H1189,'Matriz Clase'!$A$2:$C$20,2,FALSE)</f>
        <v>#N/A</v>
      </c>
      <c r="J1189" s="2" t="e">
        <f>VLOOKUP(H1189,'Matriz Clase'!$A$2:$C$20,3,FALSE)</f>
        <v>#N/A</v>
      </c>
      <c r="K1189" s="26"/>
      <c r="L1189" s="25"/>
      <c r="M1189" s="34"/>
      <c r="N1189" s="35">
        <f t="shared" si="19"/>
        <v>0</v>
      </c>
    </row>
    <row r="1190" spans="1:14" s="1" customFormat="1" x14ac:dyDescent="0.2">
      <c r="A1190" s="2">
        <v>19</v>
      </c>
      <c r="B1190" s="27"/>
      <c r="C1190" s="2" t="e">
        <f>VLOOKUP(B1190,'Matriz Clase'!$F$2:$G$42,2,FALSE)</f>
        <v>#N/A</v>
      </c>
      <c r="D1190" s="33"/>
      <c r="E1190" s="2" t="e">
        <f>VLOOKUP(D1190,'Matriz Clase'!$J$2:$K$553,2,FALSE)</f>
        <v>#N/A</v>
      </c>
      <c r="F1190" s="32"/>
      <c r="G1190" s="2" t="e">
        <f>VLOOKUP(F1190,'Matriz Clase'!$O$2:$P$2468,2,FALSE)</f>
        <v>#N/A</v>
      </c>
      <c r="H1190" s="27"/>
      <c r="I1190" s="2" t="e">
        <f>VLOOKUP(H1190,'Matriz Clase'!$A$2:$C$20,2,FALSE)</f>
        <v>#N/A</v>
      </c>
      <c r="J1190" s="2" t="e">
        <f>VLOOKUP(H1190,'Matriz Clase'!$A$2:$C$20,3,FALSE)</f>
        <v>#N/A</v>
      </c>
      <c r="K1190" s="26"/>
      <c r="L1190" s="25"/>
      <c r="M1190" s="34"/>
      <c r="N1190" s="35">
        <f t="shared" si="19"/>
        <v>0</v>
      </c>
    </row>
    <row r="1191" spans="1:14" s="1" customFormat="1" x14ac:dyDescent="0.2">
      <c r="A1191" s="2">
        <v>19</v>
      </c>
      <c r="B1191" s="27"/>
      <c r="C1191" s="2" t="e">
        <f>VLOOKUP(B1191,'Matriz Clase'!$F$2:$G$42,2,FALSE)</f>
        <v>#N/A</v>
      </c>
      <c r="D1191" s="33"/>
      <c r="E1191" s="2" t="e">
        <f>VLOOKUP(D1191,'Matriz Clase'!$J$2:$K$553,2,FALSE)</f>
        <v>#N/A</v>
      </c>
      <c r="F1191" s="32"/>
      <c r="G1191" s="2" t="e">
        <f>VLOOKUP(F1191,'Matriz Clase'!$O$2:$P$2468,2,FALSE)</f>
        <v>#N/A</v>
      </c>
      <c r="H1191" s="27"/>
      <c r="I1191" s="2" t="e">
        <f>VLOOKUP(H1191,'Matriz Clase'!$A$2:$C$20,2,FALSE)</f>
        <v>#N/A</v>
      </c>
      <c r="J1191" s="2" t="e">
        <f>VLOOKUP(H1191,'Matriz Clase'!$A$2:$C$20,3,FALSE)</f>
        <v>#N/A</v>
      </c>
      <c r="K1191" s="26"/>
      <c r="L1191" s="25"/>
      <c r="M1191" s="34"/>
      <c r="N1191" s="35">
        <f t="shared" si="19"/>
        <v>0</v>
      </c>
    </row>
    <row r="1192" spans="1:14" s="1" customFormat="1" x14ac:dyDescent="0.2">
      <c r="A1192" s="2">
        <v>19</v>
      </c>
      <c r="B1192" s="27"/>
      <c r="C1192" s="2" t="e">
        <f>VLOOKUP(B1192,'Matriz Clase'!$F$2:$G$42,2,FALSE)</f>
        <v>#N/A</v>
      </c>
      <c r="D1192" s="33"/>
      <c r="E1192" s="2" t="e">
        <f>VLOOKUP(D1192,'Matriz Clase'!$J$2:$K$553,2,FALSE)</f>
        <v>#N/A</v>
      </c>
      <c r="F1192" s="32"/>
      <c r="G1192" s="2" t="e">
        <f>VLOOKUP(F1192,'Matriz Clase'!$O$2:$P$2468,2,FALSE)</f>
        <v>#N/A</v>
      </c>
      <c r="H1192" s="27"/>
      <c r="I1192" s="2" t="e">
        <f>VLOOKUP(H1192,'Matriz Clase'!$A$2:$C$20,2,FALSE)</f>
        <v>#N/A</v>
      </c>
      <c r="J1192" s="2" t="e">
        <f>VLOOKUP(H1192,'Matriz Clase'!$A$2:$C$20,3,FALSE)</f>
        <v>#N/A</v>
      </c>
      <c r="K1192" s="26"/>
      <c r="L1192" s="25"/>
      <c r="M1192" s="34"/>
      <c r="N1192" s="35">
        <f t="shared" si="19"/>
        <v>0</v>
      </c>
    </row>
    <row r="1193" spans="1:14" s="1" customFormat="1" x14ac:dyDescent="0.2">
      <c r="A1193" s="2">
        <v>19</v>
      </c>
      <c r="B1193" s="27"/>
      <c r="C1193" s="2" t="e">
        <f>VLOOKUP(B1193,'Matriz Clase'!$F$2:$G$42,2,FALSE)</f>
        <v>#N/A</v>
      </c>
      <c r="D1193" s="33"/>
      <c r="E1193" s="2" t="e">
        <f>VLOOKUP(D1193,'Matriz Clase'!$J$2:$K$553,2,FALSE)</f>
        <v>#N/A</v>
      </c>
      <c r="F1193" s="32"/>
      <c r="G1193" s="2" t="e">
        <f>VLOOKUP(F1193,'Matriz Clase'!$O$2:$P$2468,2,FALSE)</f>
        <v>#N/A</v>
      </c>
      <c r="H1193" s="27"/>
      <c r="I1193" s="2" t="e">
        <f>VLOOKUP(H1193,'Matriz Clase'!$A$2:$C$20,2,FALSE)</f>
        <v>#N/A</v>
      </c>
      <c r="J1193" s="2" t="e">
        <f>VLOOKUP(H1193,'Matriz Clase'!$A$2:$C$20,3,FALSE)</f>
        <v>#N/A</v>
      </c>
      <c r="K1193" s="26"/>
      <c r="L1193" s="25"/>
      <c r="M1193" s="34"/>
      <c r="N1193" s="35">
        <f t="shared" si="19"/>
        <v>0</v>
      </c>
    </row>
    <row r="1194" spans="1:14" s="1" customFormat="1" x14ac:dyDescent="0.2">
      <c r="A1194" s="2">
        <v>19</v>
      </c>
      <c r="B1194" s="27"/>
      <c r="C1194" s="2" t="e">
        <f>VLOOKUP(B1194,'Matriz Clase'!$F$2:$G$42,2,FALSE)</f>
        <v>#N/A</v>
      </c>
      <c r="D1194" s="33"/>
      <c r="E1194" s="2" t="e">
        <f>VLOOKUP(D1194,'Matriz Clase'!$J$2:$K$553,2,FALSE)</f>
        <v>#N/A</v>
      </c>
      <c r="F1194" s="32"/>
      <c r="G1194" s="2" t="e">
        <f>VLOOKUP(F1194,'Matriz Clase'!$O$2:$P$2468,2,FALSE)</f>
        <v>#N/A</v>
      </c>
      <c r="H1194" s="27"/>
      <c r="I1194" s="2" t="e">
        <f>VLOOKUP(H1194,'Matriz Clase'!$A$2:$C$20,2,FALSE)</f>
        <v>#N/A</v>
      </c>
      <c r="J1194" s="2" t="e">
        <f>VLOOKUP(H1194,'Matriz Clase'!$A$2:$C$20,3,FALSE)</f>
        <v>#N/A</v>
      </c>
      <c r="K1194" s="26"/>
      <c r="L1194" s="25"/>
      <c r="M1194" s="34"/>
      <c r="N1194" s="35">
        <f t="shared" si="19"/>
        <v>0</v>
      </c>
    </row>
    <row r="1195" spans="1:14" s="1" customFormat="1" x14ac:dyDescent="0.2">
      <c r="A1195" s="2">
        <v>19</v>
      </c>
      <c r="B1195" s="27"/>
      <c r="C1195" s="2" t="e">
        <f>VLOOKUP(B1195,'Matriz Clase'!$F$2:$G$42,2,FALSE)</f>
        <v>#N/A</v>
      </c>
      <c r="D1195" s="33"/>
      <c r="E1195" s="2" t="e">
        <f>VLOOKUP(D1195,'Matriz Clase'!$J$2:$K$553,2,FALSE)</f>
        <v>#N/A</v>
      </c>
      <c r="F1195" s="32"/>
      <c r="G1195" s="2" t="e">
        <f>VLOOKUP(F1195,'Matriz Clase'!$O$2:$P$2468,2,FALSE)</f>
        <v>#N/A</v>
      </c>
      <c r="H1195" s="27"/>
      <c r="I1195" s="2" t="e">
        <f>VLOOKUP(H1195,'Matriz Clase'!$A$2:$C$20,2,FALSE)</f>
        <v>#N/A</v>
      </c>
      <c r="J1195" s="2" t="e">
        <f>VLOOKUP(H1195,'Matriz Clase'!$A$2:$C$20,3,FALSE)</f>
        <v>#N/A</v>
      </c>
      <c r="K1195" s="26"/>
      <c r="L1195" s="25"/>
      <c r="M1195" s="34"/>
      <c r="N1195" s="35">
        <f t="shared" si="19"/>
        <v>0</v>
      </c>
    </row>
    <row r="1196" spans="1:14" s="1" customFormat="1" x14ac:dyDescent="0.2">
      <c r="A1196" s="2">
        <v>19</v>
      </c>
      <c r="B1196" s="27"/>
      <c r="C1196" s="2" t="e">
        <f>VLOOKUP(B1196,'Matriz Clase'!$F$2:$G$42,2,FALSE)</f>
        <v>#N/A</v>
      </c>
      <c r="D1196" s="33"/>
      <c r="E1196" s="2" t="e">
        <f>VLOOKUP(D1196,'Matriz Clase'!$J$2:$K$553,2,FALSE)</f>
        <v>#N/A</v>
      </c>
      <c r="F1196" s="32"/>
      <c r="G1196" s="2" t="e">
        <f>VLOOKUP(F1196,'Matriz Clase'!$O$2:$P$2468,2,FALSE)</f>
        <v>#N/A</v>
      </c>
      <c r="H1196" s="27"/>
      <c r="I1196" s="2" t="e">
        <f>VLOOKUP(H1196,'Matriz Clase'!$A$2:$C$20,2,FALSE)</f>
        <v>#N/A</v>
      </c>
      <c r="J1196" s="2" t="e">
        <f>VLOOKUP(H1196,'Matriz Clase'!$A$2:$C$20,3,FALSE)</f>
        <v>#N/A</v>
      </c>
      <c r="K1196" s="26"/>
      <c r="L1196" s="25"/>
      <c r="M1196" s="34"/>
      <c r="N1196" s="35">
        <f t="shared" si="19"/>
        <v>0</v>
      </c>
    </row>
    <row r="1197" spans="1:14" s="1" customFormat="1" x14ac:dyDescent="0.2">
      <c r="A1197" s="2">
        <v>19</v>
      </c>
      <c r="B1197" s="27"/>
      <c r="C1197" s="2" t="e">
        <f>VLOOKUP(B1197,'Matriz Clase'!$F$2:$G$42,2,FALSE)</f>
        <v>#N/A</v>
      </c>
      <c r="D1197" s="33"/>
      <c r="E1197" s="2" t="e">
        <f>VLOOKUP(D1197,'Matriz Clase'!$J$2:$K$553,2,FALSE)</f>
        <v>#N/A</v>
      </c>
      <c r="F1197" s="32"/>
      <c r="G1197" s="2" t="e">
        <f>VLOOKUP(F1197,'Matriz Clase'!$O$2:$P$2468,2,FALSE)</f>
        <v>#N/A</v>
      </c>
      <c r="H1197" s="27"/>
      <c r="I1197" s="2" t="e">
        <f>VLOOKUP(H1197,'Matriz Clase'!$A$2:$C$20,2,FALSE)</f>
        <v>#N/A</v>
      </c>
      <c r="J1197" s="2" t="e">
        <f>VLOOKUP(H1197,'Matriz Clase'!$A$2:$C$20,3,FALSE)</f>
        <v>#N/A</v>
      </c>
      <c r="K1197" s="26"/>
      <c r="L1197" s="25"/>
      <c r="M1197" s="34"/>
      <c r="N1197" s="35">
        <f t="shared" si="19"/>
        <v>0</v>
      </c>
    </row>
    <row r="1198" spans="1:14" s="1" customFormat="1" x14ac:dyDescent="0.2">
      <c r="A1198" s="2">
        <v>19</v>
      </c>
      <c r="B1198" s="27"/>
      <c r="C1198" s="2" t="e">
        <f>VLOOKUP(B1198,'Matriz Clase'!$F$2:$G$42,2,FALSE)</f>
        <v>#N/A</v>
      </c>
      <c r="D1198" s="33"/>
      <c r="E1198" s="2" t="e">
        <f>VLOOKUP(D1198,'Matriz Clase'!$J$2:$K$553,2,FALSE)</f>
        <v>#N/A</v>
      </c>
      <c r="F1198" s="32"/>
      <c r="G1198" s="2" t="e">
        <f>VLOOKUP(F1198,'Matriz Clase'!$O$2:$P$2468,2,FALSE)</f>
        <v>#N/A</v>
      </c>
      <c r="H1198" s="27"/>
      <c r="I1198" s="2" t="e">
        <f>VLOOKUP(H1198,'Matriz Clase'!$A$2:$C$20,2,FALSE)</f>
        <v>#N/A</v>
      </c>
      <c r="J1198" s="2" t="e">
        <f>VLOOKUP(H1198,'Matriz Clase'!$A$2:$C$20,3,FALSE)</f>
        <v>#N/A</v>
      </c>
      <c r="K1198" s="26"/>
      <c r="L1198" s="25"/>
      <c r="M1198" s="34"/>
      <c r="N1198" s="35">
        <f t="shared" ref="N1198:N1261" si="20">L1198*M1198</f>
        <v>0</v>
      </c>
    </row>
    <row r="1199" spans="1:14" s="1" customFormat="1" x14ac:dyDescent="0.2">
      <c r="A1199" s="2">
        <v>19</v>
      </c>
      <c r="B1199" s="27"/>
      <c r="C1199" s="2" t="e">
        <f>VLOOKUP(B1199,'Matriz Clase'!$F$2:$G$42,2,FALSE)</f>
        <v>#N/A</v>
      </c>
      <c r="D1199" s="33"/>
      <c r="E1199" s="2" t="e">
        <f>VLOOKUP(D1199,'Matriz Clase'!$J$2:$K$553,2,FALSE)</f>
        <v>#N/A</v>
      </c>
      <c r="F1199" s="32"/>
      <c r="G1199" s="2" t="e">
        <f>VLOOKUP(F1199,'Matriz Clase'!$O$2:$P$2468,2,FALSE)</f>
        <v>#N/A</v>
      </c>
      <c r="H1199" s="27"/>
      <c r="I1199" s="2" t="e">
        <f>VLOOKUP(H1199,'Matriz Clase'!$A$2:$C$20,2,FALSE)</f>
        <v>#N/A</v>
      </c>
      <c r="J1199" s="2" t="e">
        <f>VLOOKUP(H1199,'Matriz Clase'!$A$2:$C$20,3,FALSE)</f>
        <v>#N/A</v>
      </c>
      <c r="K1199" s="26"/>
      <c r="L1199" s="25"/>
      <c r="M1199" s="34"/>
      <c r="N1199" s="35">
        <f t="shared" si="20"/>
        <v>0</v>
      </c>
    </row>
    <row r="1200" spans="1:14" s="1" customFormat="1" x14ac:dyDescent="0.2">
      <c r="A1200" s="2">
        <v>19</v>
      </c>
      <c r="B1200" s="27"/>
      <c r="C1200" s="2" t="e">
        <f>VLOOKUP(B1200,'Matriz Clase'!$F$2:$G$42,2,FALSE)</f>
        <v>#N/A</v>
      </c>
      <c r="D1200" s="33"/>
      <c r="E1200" s="2" t="e">
        <f>VLOOKUP(D1200,'Matriz Clase'!$J$2:$K$553,2,FALSE)</f>
        <v>#N/A</v>
      </c>
      <c r="F1200" s="32"/>
      <c r="G1200" s="2" t="e">
        <f>VLOOKUP(F1200,'Matriz Clase'!$O$2:$P$2468,2,FALSE)</f>
        <v>#N/A</v>
      </c>
      <c r="H1200" s="27"/>
      <c r="I1200" s="2" t="e">
        <f>VLOOKUP(H1200,'Matriz Clase'!$A$2:$C$20,2,FALSE)</f>
        <v>#N/A</v>
      </c>
      <c r="J1200" s="2" t="e">
        <f>VLOOKUP(H1200,'Matriz Clase'!$A$2:$C$20,3,FALSE)</f>
        <v>#N/A</v>
      </c>
      <c r="K1200" s="26"/>
      <c r="L1200" s="25"/>
      <c r="M1200" s="34"/>
      <c r="N1200" s="35">
        <f t="shared" si="20"/>
        <v>0</v>
      </c>
    </row>
    <row r="1201" spans="1:14" s="1" customFormat="1" x14ac:dyDescent="0.2">
      <c r="A1201" s="2">
        <v>19</v>
      </c>
      <c r="B1201" s="27"/>
      <c r="C1201" s="2" t="e">
        <f>VLOOKUP(B1201,'Matriz Clase'!$F$2:$G$42,2,FALSE)</f>
        <v>#N/A</v>
      </c>
      <c r="D1201" s="33"/>
      <c r="E1201" s="2" t="e">
        <f>VLOOKUP(D1201,'Matriz Clase'!$J$2:$K$553,2,FALSE)</f>
        <v>#N/A</v>
      </c>
      <c r="F1201" s="32"/>
      <c r="G1201" s="2" t="e">
        <f>VLOOKUP(F1201,'Matriz Clase'!$O$2:$P$2468,2,FALSE)</f>
        <v>#N/A</v>
      </c>
      <c r="H1201" s="27"/>
      <c r="I1201" s="2" t="e">
        <f>VLOOKUP(H1201,'Matriz Clase'!$A$2:$C$20,2,FALSE)</f>
        <v>#N/A</v>
      </c>
      <c r="J1201" s="2" t="e">
        <f>VLOOKUP(H1201,'Matriz Clase'!$A$2:$C$20,3,FALSE)</f>
        <v>#N/A</v>
      </c>
      <c r="K1201" s="26"/>
      <c r="L1201" s="25"/>
      <c r="M1201" s="34"/>
      <c r="N1201" s="35">
        <f t="shared" si="20"/>
        <v>0</v>
      </c>
    </row>
    <row r="1202" spans="1:14" s="1" customFormat="1" x14ac:dyDescent="0.2">
      <c r="A1202" s="2">
        <v>19</v>
      </c>
      <c r="B1202" s="27"/>
      <c r="C1202" s="2" t="e">
        <f>VLOOKUP(B1202,'Matriz Clase'!$F$2:$G$42,2,FALSE)</f>
        <v>#N/A</v>
      </c>
      <c r="D1202" s="33"/>
      <c r="E1202" s="2" t="e">
        <f>VLOOKUP(D1202,'Matriz Clase'!$J$2:$K$553,2,FALSE)</f>
        <v>#N/A</v>
      </c>
      <c r="F1202" s="32"/>
      <c r="G1202" s="2" t="e">
        <f>VLOOKUP(F1202,'Matriz Clase'!$O$2:$P$2468,2,FALSE)</f>
        <v>#N/A</v>
      </c>
      <c r="H1202" s="27"/>
      <c r="I1202" s="2" t="e">
        <f>VLOOKUP(H1202,'Matriz Clase'!$A$2:$C$20,2,FALSE)</f>
        <v>#N/A</v>
      </c>
      <c r="J1202" s="2" t="e">
        <f>VLOOKUP(H1202,'Matriz Clase'!$A$2:$C$20,3,FALSE)</f>
        <v>#N/A</v>
      </c>
      <c r="K1202" s="26"/>
      <c r="L1202" s="25"/>
      <c r="M1202" s="34"/>
      <c r="N1202" s="35">
        <f t="shared" si="20"/>
        <v>0</v>
      </c>
    </row>
    <row r="1203" spans="1:14" s="1" customFormat="1" x14ac:dyDescent="0.2">
      <c r="A1203" s="2">
        <v>19</v>
      </c>
      <c r="B1203" s="27"/>
      <c r="C1203" s="2" t="e">
        <f>VLOOKUP(B1203,'Matriz Clase'!$F$2:$G$42,2,FALSE)</f>
        <v>#N/A</v>
      </c>
      <c r="D1203" s="33"/>
      <c r="E1203" s="2" t="e">
        <f>VLOOKUP(D1203,'Matriz Clase'!$J$2:$K$553,2,FALSE)</f>
        <v>#N/A</v>
      </c>
      <c r="F1203" s="32"/>
      <c r="G1203" s="2" t="e">
        <f>VLOOKUP(F1203,'Matriz Clase'!$O$2:$P$2468,2,FALSE)</f>
        <v>#N/A</v>
      </c>
      <c r="H1203" s="27"/>
      <c r="I1203" s="2" t="e">
        <f>VLOOKUP(H1203,'Matriz Clase'!$A$2:$C$20,2,FALSE)</f>
        <v>#N/A</v>
      </c>
      <c r="J1203" s="2" t="e">
        <f>VLOOKUP(H1203,'Matriz Clase'!$A$2:$C$20,3,FALSE)</f>
        <v>#N/A</v>
      </c>
      <c r="K1203" s="26"/>
      <c r="L1203" s="25"/>
      <c r="M1203" s="34"/>
      <c r="N1203" s="35">
        <f t="shared" si="20"/>
        <v>0</v>
      </c>
    </row>
    <row r="1204" spans="1:14" s="1" customFormat="1" x14ac:dyDescent="0.2">
      <c r="A1204" s="2">
        <v>19</v>
      </c>
      <c r="B1204" s="27"/>
      <c r="C1204" s="2" t="e">
        <f>VLOOKUP(B1204,'Matriz Clase'!$F$2:$G$42,2,FALSE)</f>
        <v>#N/A</v>
      </c>
      <c r="D1204" s="33"/>
      <c r="E1204" s="2" t="e">
        <f>VLOOKUP(D1204,'Matriz Clase'!$J$2:$K$553,2,FALSE)</f>
        <v>#N/A</v>
      </c>
      <c r="F1204" s="32"/>
      <c r="G1204" s="2" t="e">
        <f>VLOOKUP(F1204,'Matriz Clase'!$O$2:$P$2468,2,FALSE)</f>
        <v>#N/A</v>
      </c>
      <c r="H1204" s="27"/>
      <c r="I1204" s="2" t="e">
        <f>VLOOKUP(H1204,'Matriz Clase'!$A$2:$C$20,2,FALSE)</f>
        <v>#N/A</v>
      </c>
      <c r="J1204" s="2" t="e">
        <f>VLOOKUP(H1204,'Matriz Clase'!$A$2:$C$20,3,FALSE)</f>
        <v>#N/A</v>
      </c>
      <c r="K1204" s="26"/>
      <c r="L1204" s="25"/>
      <c r="M1204" s="34"/>
      <c r="N1204" s="35">
        <f t="shared" si="20"/>
        <v>0</v>
      </c>
    </row>
    <row r="1205" spans="1:14" s="1" customFormat="1" x14ac:dyDescent="0.2">
      <c r="A1205" s="2">
        <v>19</v>
      </c>
      <c r="B1205" s="27"/>
      <c r="C1205" s="2" t="e">
        <f>VLOOKUP(B1205,'Matriz Clase'!$F$2:$G$42,2,FALSE)</f>
        <v>#N/A</v>
      </c>
      <c r="D1205" s="33"/>
      <c r="E1205" s="2" t="e">
        <f>VLOOKUP(D1205,'Matriz Clase'!$J$2:$K$553,2,FALSE)</f>
        <v>#N/A</v>
      </c>
      <c r="F1205" s="32"/>
      <c r="G1205" s="2" t="e">
        <f>VLOOKUP(F1205,'Matriz Clase'!$O$2:$P$2468,2,FALSE)</f>
        <v>#N/A</v>
      </c>
      <c r="H1205" s="27"/>
      <c r="I1205" s="2" t="e">
        <f>VLOOKUP(H1205,'Matriz Clase'!$A$2:$C$20,2,FALSE)</f>
        <v>#N/A</v>
      </c>
      <c r="J1205" s="2" t="e">
        <f>VLOOKUP(H1205,'Matriz Clase'!$A$2:$C$20,3,FALSE)</f>
        <v>#N/A</v>
      </c>
      <c r="K1205" s="26"/>
      <c r="L1205" s="25"/>
      <c r="M1205" s="34"/>
      <c r="N1205" s="35">
        <f t="shared" si="20"/>
        <v>0</v>
      </c>
    </row>
    <row r="1206" spans="1:14" s="1" customFormat="1" x14ac:dyDescent="0.2">
      <c r="A1206" s="2">
        <v>19</v>
      </c>
      <c r="B1206" s="27"/>
      <c r="C1206" s="2" t="e">
        <f>VLOOKUP(B1206,'Matriz Clase'!$F$2:$G$42,2,FALSE)</f>
        <v>#N/A</v>
      </c>
      <c r="D1206" s="33"/>
      <c r="E1206" s="2" t="e">
        <f>VLOOKUP(D1206,'Matriz Clase'!$J$2:$K$553,2,FALSE)</f>
        <v>#N/A</v>
      </c>
      <c r="F1206" s="32"/>
      <c r="G1206" s="2" t="e">
        <f>VLOOKUP(F1206,'Matriz Clase'!$O$2:$P$2468,2,FALSE)</f>
        <v>#N/A</v>
      </c>
      <c r="H1206" s="27"/>
      <c r="I1206" s="2" t="e">
        <f>VLOOKUP(H1206,'Matriz Clase'!$A$2:$C$20,2,FALSE)</f>
        <v>#N/A</v>
      </c>
      <c r="J1206" s="2" t="e">
        <f>VLOOKUP(H1206,'Matriz Clase'!$A$2:$C$20,3,FALSE)</f>
        <v>#N/A</v>
      </c>
      <c r="K1206" s="26"/>
      <c r="L1206" s="25"/>
      <c r="M1206" s="34"/>
      <c r="N1206" s="35">
        <f t="shared" si="20"/>
        <v>0</v>
      </c>
    </row>
    <row r="1207" spans="1:14" s="1" customFormat="1" x14ac:dyDescent="0.2">
      <c r="A1207" s="2">
        <v>19</v>
      </c>
      <c r="B1207" s="27"/>
      <c r="C1207" s="2" t="e">
        <f>VLOOKUP(B1207,'Matriz Clase'!$F$2:$G$42,2,FALSE)</f>
        <v>#N/A</v>
      </c>
      <c r="D1207" s="33"/>
      <c r="E1207" s="2" t="e">
        <f>VLOOKUP(D1207,'Matriz Clase'!$J$2:$K$553,2,FALSE)</f>
        <v>#N/A</v>
      </c>
      <c r="F1207" s="32"/>
      <c r="G1207" s="2" t="e">
        <f>VLOOKUP(F1207,'Matriz Clase'!$O$2:$P$2468,2,FALSE)</f>
        <v>#N/A</v>
      </c>
      <c r="H1207" s="27"/>
      <c r="I1207" s="2" t="e">
        <f>VLOOKUP(H1207,'Matriz Clase'!$A$2:$C$20,2,FALSE)</f>
        <v>#N/A</v>
      </c>
      <c r="J1207" s="2" t="e">
        <f>VLOOKUP(H1207,'Matriz Clase'!$A$2:$C$20,3,FALSE)</f>
        <v>#N/A</v>
      </c>
      <c r="K1207" s="26"/>
      <c r="L1207" s="25"/>
      <c r="M1207" s="34"/>
      <c r="N1207" s="35">
        <f t="shared" si="20"/>
        <v>0</v>
      </c>
    </row>
    <row r="1208" spans="1:14" s="1" customFormat="1" x14ac:dyDescent="0.2">
      <c r="A1208" s="2">
        <v>19</v>
      </c>
      <c r="B1208" s="27"/>
      <c r="C1208" s="2" t="e">
        <f>VLOOKUP(B1208,'Matriz Clase'!$F$2:$G$42,2,FALSE)</f>
        <v>#N/A</v>
      </c>
      <c r="D1208" s="33"/>
      <c r="E1208" s="2" t="e">
        <f>VLOOKUP(D1208,'Matriz Clase'!$J$2:$K$553,2,FALSE)</f>
        <v>#N/A</v>
      </c>
      <c r="F1208" s="32"/>
      <c r="G1208" s="2" t="e">
        <f>VLOOKUP(F1208,'Matriz Clase'!$O$2:$P$2468,2,FALSE)</f>
        <v>#N/A</v>
      </c>
      <c r="H1208" s="27"/>
      <c r="I1208" s="2" t="e">
        <f>VLOOKUP(H1208,'Matriz Clase'!$A$2:$C$20,2,FALSE)</f>
        <v>#N/A</v>
      </c>
      <c r="J1208" s="2" t="e">
        <f>VLOOKUP(H1208,'Matriz Clase'!$A$2:$C$20,3,FALSE)</f>
        <v>#N/A</v>
      </c>
      <c r="K1208" s="26"/>
      <c r="L1208" s="25"/>
      <c r="M1208" s="34"/>
      <c r="N1208" s="35">
        <f t="shared" si="20"/>
        <v>0</v>
      </c>
    </row>
    <row r="1209" spans="1:14" s="1" customFormat="1" x14ac:dyDescent="0.2">
      <c r="A1209" s="2">
        <v>19</v>
      </c>
      <c r="B1209" s="27"/>
      <c r="C1209" s="2" t="e">
        <f>VLOOKUP(B1209,'Matriz Clase'!$F$2:$G$42,2,FALSE)</f>
        <v>#N/A</v>
      </c>
      <c r="D1209" s="33"/>
      <c r="E1209" s="2" t="e">
        <f>VLOOKUP(D1209,'Matriz Clase'!$J$2:$K$553,2,FALSE)</f>
        <v>#N/A</v>
      </c>
      <c r="F1209" s="32"/>
      <c r="G1209" s="2" t="e">
        <f>VLOOKUP(F1209,'Matriz Clase'!$O$2:$P$2468,2,FALSE)</f>
        <v>#N/A</v>
      </c>
      <c r="H1209" s="27"/>
      <c r="I1209" s="2" t="e">
        <f>VLOOKUP(H1209,'Matriz Clase'!$A$2:$C$20,2,FALSE)</f>
        <v>#N/A</v>
      </c>
      <c r="J1209" s="2" t="e">
        <f>VLOOKUP(H1209,'Matriz Clase'!$A$2:$C$20,3,FALSE)</f>
        <v>#N/A</v>
      </c>
      <c r="K1209" s="26"/>
      <c r="L1209" s="25"/>
      <c r="M1209" s="34"/>
      <c r="N1209" s="35">
        <f t="shared" si="20"/>
        <v>0</v>
      </c>
    </row>
    <row r="1210" spans="1:14" s="1" customFormat="1" x14ac:dyDescent="0.2">
      <c r="A1210" s="2">
        <v>19</v>
      </c>
      <c r="B1210" s="27"/>
      <c r="C1210" s="2" t="e">
        <f>VLOOKUP(B1210,'Matriz Clase'!$F$2:$G$42,2,FALSE)</f>
        <v>#N/A</v>
      </c>
      <c r="D1210" s="33"/>
      <c r="E1210" s="2" t="e">
        <f>VLOOKUP(D1210,'Matriz Clase'!$J$2:$K$553,2,FALSE)</f>
        <v>#N/A</v>
      </c>
      <c r="F1210" s="32"/>
      <c r="G1210" s="2" t="e">
        <f>VLOOKUP(F1210,'Matriz Clase'!$O$2:$P$2468,2,FALSE)</f>
        <v>#N/A</v>
      </c>
      <c r="H1210" s="27"/>
      <c r="I1210" s="2" t="e">
        <f>VLOOKUP(H1210,'Matriz Clase'!$A$2:$C$20,2,FALSE)</f>
        <v>#N/A</v>
      </c>
      <c r="J1210" s="2" t="e">
        <f>VLOOKUP(H1210,'Matriz Clase'!$A$2:$C$20,3,FALSE)</f>
        <v>#N/A</v>
      </c>
      <c r="K1210" s="26"/>
      <c r="L1210" s="25"/>
      <c r="M1210" s="34"/>
      <c r="N1210" s="35">
        <f t="shared" si="20"/>
        <v>0</v>
      </c>
    </row>
    <row r="1211" spans="1:14" s="1" customFormat="1" x14ac:dyDescent="0.2">
      <c r="A1211" s="2">
        <v>19</v>
      </c>
      <c r="B1211" s="27"/>
      <c r="C1211" s="2" t="e">
        <f>VLOOKUP(B1211,'Matriz Clase'!$F$2:$G$42,2,FALSE)</f>
        <v>#N/A</v>
      </c>
      <c r="D1211" s="33"/>
      <c r="E1211" s="2" t="e">
        <f>VLOOKUP(D1211,'Matriz Clase'!$J$2:$K$553,2,FALSE)</f>
        <v>#N/A</v>
      </c>
      <c r="F1211" s="32"/>
      <c r="G1211" s="2" t="e">
        <f>VLOOKUP(F1211,'Matriz Clase'!$O$2:$P$2468,2,FALSE)</f>
        <v>#N/A</v>
      </c>
      <c r="H1211" s="27"/>
      <c r="I1211" s="2" t="e">
        <f>VLOOKUP(H1211,'Matriz Clase'!$A$2:$C$20,2,FALSE)</f>
        <v>#N/A</v>
      </c>
      <c r="J1211" s="2" t="e">
        <f>VLOOKUP(H1211,'Matriz Clase'!$A$2:$C$20,3,FALSE)</f>
        <v>#N/A</v>
      </c>
      <c r="K1211" s="26"/>
      <c r="L1211" s="25"/>
      <c r="M1211" s="34"/>
      <c r="N1211" s="35">
        <f t="shared" si="20"/>
        <v>0</v>
      </c>
    </row>
    <row r="1212" spans="1:14" s="1" customFormat="1" x14ac:dyDescent="0.2">
      <c r="A1212" s="2">
        <v>19</v>
      </c>
      <c r="B1212" s="27"/>
      <c r="C1212" s="2" t="e">
        <f>VLOOKUP(B1212,'Matriz Clase'!$F$2:$G$42,2,FALSE)</f>
        <v>#N/A</v>
      </c>
      <c r="D1212" s="33"/>
      <c r="E1212" s="2" t="e">
        <f>VLOOKUP(D1212,'Matriz Clase'!$J$2:$K$553,2,FALSE)</f>
        <v>#N/A</v>
      </c>
      <c r="F1212" s="32"/>
      <c r="G1212" s="2" t="e">
        <f>VLOOKUP(F1212,'Matriz Clase'!$O$2:$P$2468,2,FALSE)</f>
        <v>#N/A</v>
      </c>
      <c r="H1212" s="27"/>
      <c r="I1212" s="2" t="e">
        <f>VLOOKUP(H1212,'Matriz Clase'!$A$2:$C$20,2,FALSE)</f>
        <v>#N/A</v>
      </c>
      <c r="J1212" s="2" t="e">
        <f>VLOOKUP(H1212,'Matriz Clase'!$A$2:$C$20,3,FALSE)</f>
        <v>#N/A</v>
      </c>
      <c r="K1212" s="26"/>
      <c r="L1212" s="25"/>
      <c r="M1212" s="34"/>
      <c r="N1212" s="35">
        <f t="shared" si="20"/>
        <v>0</v>
      </c>
    </row>
    <row r="1213" spans="1:14" s="1" customFormat="1" x14ac:dyDescent="0.2">
      <c r="A1213" s="2">
        <v>19</v>
      </c>
      <c r="B1213" s="27"/>
      <c r="C1213" s="2" t="e">
        <f>VLOOKUP(B1213,'Matriz Clase'!$F$2:$G$42,2,FALSE)</f>
        <v>#N/A</v>
      </c>
      <c r="D1213" s="33"/>
      <c r="E1213" s="2" t="e">
        <f>VLOOKUP(D1213,'Matriz Clase'!$J$2:$K$553,2,FALSE)</f>
        <v>#N/A</v>
      </c>
      <c r="F1213" s="32"/>
      <c r="G1213" s="2" t="e">
        <f>VLOOKUP(F1213,'Matriz Clase'!$O$2:$P$2468,2,FALSE)</f>
        <v>#N/A</v>
      </c>
      <c r="H1213" s="27"/>
      <c r="I1213" s="2" t="e">
        <f>VLOOKUP(H1213,'Matriz Clase'!$A$2:$C$20,2,FALSE)</f>
        <v>#N/A</v>
      </c>
      <c r="J1213" s="2" t="e">
        <f>VLOOKUP(H1213,'Matriz Clase'!$A$2:$C$20,3,FALSE)</f>
        <v>#N/A</v>
      </c>
      <c r="K1213" s="26"/>
      <c r="L1213" s="25"/>
      <c r="M1213" s="34"/>
      <c r="N1213" s="35">
        <f t="shared" si="20"/>
        <v>0</v>
      </c>
    </row>
    <row r="1214" spans="1:14" s="1" customFormat="1" x14ac:dyDescent="0.2">
      <c r="A1214" s="2">
        <v>19</v>
      </c>
      <c r="B1214" s="27"/>
      <c r="C1214" s="2" t="e">
        <f>VLOOKUP(B1214,'Matriz Clase'!$F$2:$G$42,2,FALSE)</f>
        <v>#N/A</v>
      </c>
      <c r="D1214" s="33"/>
      <c r="E1214" s="2" t="e">
        <f>VLOOKUP(D1214,'Matriz Clase'!$J$2:$K$553,2,FALSE)</f>
        <v>#N/A</v>
      </c>
      <c r="F1214" s="32"/>
      <c r="G1214" s="2" t="e">
        <f>VLOOKUP(F1214,'Matriz Clase'!$O$2:$P$2468,2,FALSE)</f>
        <v>#N/A</v>
      </c>
      <c r="H1214" s="27"/>
      <c r="I1214" s="2" t="e">
        <f>VLOOKUP(H1214,'Matriz Clase'!$A$2:$C$20,2,FALSE)</f>
        <v>#N/A</v>
      </c>
      <c r="J1214" s="2" t="e">
        <f>VLOOKUP(H1214,'Matriz Clase'!$A$2:$C$20,3,FALSE)</f>
        <v>#N/A</v>
      </c>
      <c r="K1214" s="26"/>
      <c r="L1214" s="25"/>
      <c r="M1214" s="34"/>
      <c r="N1214" s="35">
        <f t="shared" si="20"/>
        <v>0</v>
      </c>
    </row>
    <row r="1215" spans="1:14" s="1" customFormat="1" x14ac:dyDescent="0.2">
      <c r="A1215" s="2">
        <v>19</v>
      </c>
      <c r="B1215" s="27"/>
      <c r="C1215" s="2" t="e">
        <f>VLOOKUP(B1215,'Matriz Clase'!$F$2:$G$42,2,FALSE)</f>
        <v>#N/A</v>
      </c>
      <c r="D1215" s="33"/>
      <c r="E1215" s="2" t="e">
        <f>VLOOKUP(D1215,'Matriz Clase'!$J$2:$K$553,2,FALSE)</f>
        <v>#N/A</v>
      </c>
      <c r="F1215" s="32"/>
      <c r="G1215" s="2" t="e">
        <f>VLOOKUP(F1215,'Matriz Clase'!$O$2:$P$2468,2,FALSE)</f>
        <v>#N/A</v>
      </c>
      <c r="H1215" s="27"/>
      <c r="I1215" s="2" t="e">
        <f>VLOOKUP(H1215,'Matriz Clase'!$A$2:$C$20,2,FALSE)</f>
        <v>#N/A</v>
      </c>
      <c r="J1215" s="2" t="e">
        <f>VLOOKUP(H1215,'Matriz Clase'!$A$2:$C$20,3,FALSE)</f>
        <v>#N/A</v>
      </c>
      <c r="K1215" s="26"/>
      <c r="L1215" s="25"/>
      <c r="M1215" s="34"/>
      <c r="N1215" s="35">
        <f t="shared" si="20"/>
        <v>0</v>
      </c>
    </row>
    <row r="1216" spans="1:14" s="1" customFormat="1" x14ac:dyDescent="0.2">
      <c r="A1216" s="2">
        <v>19</v>
      </c>
      <c r="B1216" s="27"/>
      <c r="C1216" s="2" t="e">
        <f>VLOOKUP(B1216,'Matriz Clase'!$F$2:$G$42,2,FALSE)</f>
        <v>#N/A</v>
      </c>
      <c r="D1216" s="33"/>
      <c r="E1216" s="2" t="e">
        <f>VLOOKUP(D1216,'Matriz Clase'!$J$2:$K$553,2,FALSE)</f>
        <v>#N/A</v>
      </c>
      <c r="F1216" s="32"/>
      <c r="G1216" s="2" t="e">
        <f>VLOOKUP(F1216,'Matriz Clase'!$O$2:$P$2468,2,FALSE)</f>
        <v>#N/A</v>
      </c>
      <c r="H1216" s="27"/>
      <c r="I1216" s="2" t="e">
        <f>VLOOKUP(H1216,'Matriz Clase'!$A$2:$C$20,2,FALSE)</f>
        <v>#N/A</v>
      </c>
      <c r="J1216" s="2" t="e">
        <f>VLOOKUP(H1216,'Matriz Clase'!$A$2:$C$20,3,FALSE)</f>
        <v>#N/A</v>
      </c>
      <c r="K1216" s="26"/>
      <c r="L1216" s="25"/>
      <c r="M1216" s="34"/>
      <c r="N1216" s="35">
        <f t="shared" si="20"/>
        <v>0</v>
      </c>
    </row>
    <row r="1217" spans="1:14" s="1" customFormat="1" x14ac:dyDescent="0.2">
      <c r="A1217" s="2">
        <v>19</v>
      </c>
      <c r="B1217" s="27"/>
      <c r="C1217" s="2" t="e">
        <f>VLOOKUP(B1217,'Matriz Clase'!$F$2:$G$42,2,FALSE)</f>
        <v>#N/A</v>
      </c>
      <c r="D1217" s="33"/>
      <c r="E1217" s="2" t="e">
        <f>VLOOKUP(D1217,'Matriz Clase'!$J$2:$K$553,2,FALSE)</f>
        <v>#N/A</v>
      </c>
      <c r="F1217" s="32"/>
      <c r="G1217" s="2" t="e">
        <f>VLOOKUP(F1217,'Matriz Clase'!$O$2:$P$2468,2,FALSE)</f>
        <v>#N/A</v>
      </c>
      <c r="H1217" s="27"/>
      <c r="I1217" s="2" t="e">
        <f>VLOOKUP(H1217,'Matriz Clase'!$A$2:$C$20,2,FALSE)</f>
        <v>#N/A</v>
      </c>
      <c r="J1217" s="2" t="e">
        <f>VLOOKUP(H1217,'Matriz Clase'!$A$2:$C$20,3,FALSE)</f>
        <v>#N/A</v>
      </c>
      <c r="K1217" s="26"/>
      <c r="L1217" s="25"/>
      <c r="M1217" s="34"/>
      <c r="N1217" s="35">
        <f t="shared" si="20"/>
        <v>0</v>
      </c>
    </row>
    <row r="1218" spans="1:14" s="1" customFormat="1" x14ac:dyDescent="0.2">
      <c r="A1218" s="2">
        <v>19</v>
      </c>
      <c r="B1218" s="27"/>
      <c r="C1218" s="2" t="e">
        <f>VLOOKUP(B1218,'Matriz Clase'!$F$2:$G$42,2,FALSE)</f>
        <v>#N/A</v>
      </c>
      <c r="D1218" s="33"/>
      <c r="E1218" s="2" t="e">
        <f>VLOOKUP(D1218,'Matriz Clase'!$J$2:$K$553,2,FALSE)</f>
        <v>#N/A</v>
      </c>
      <c r="F1218" s="32"/>
      <c r="G1218" s="2" t="e">
        <f>VLOOKUP(F1218,'Matriz Clase'!$O$2:$P$2468,2,FALSE)</f>
        <v>#N/A</v>
      </c>
      <c r="H1218" s="27"/>
      <c r="I1218" s="2" t="e">
        <f>VLOOKUP(H1218,'Matriz Clase'!$A$2:$C$20,2,FALSE)</f>
        <v>#N/A</v>
      </c>
      <c r="J1218" s="2" t="e">
        <f>VLOOKUP(H1218,'Matriz Clase'!$A$2:$C$20,3,FALSE)</f>
        <v>#N/A</v>
      </c>
      <c r="K1218" s="26"/>
      <c r="L1218" s="25"/>
      <c r="M1218" s="34"/>
      <c r="N1218" s="35">
        <f t="shared" si="20"/>
        <v>0</v>
      </c>
    </row>
    <row r="1219" spans="1:14" s="1" customFormat="1" x14ac:dyDescent="0.2">
      <c r="A1219" s="2">
        <v>19</v>
      </c>
      <c r="B1219" s="27"/>
      <c r="C1219" s="2" t="e">
        <f>VLOOKUP(B1219,'Matriz Clase'!$F$2:$G$42,2,FALSE)</f>
        <v>#N/A</v>
      </c>
      <c r="D1219" s="33"/>
      <c r="E1219" s="2" t="e">
        <f>VLOOKUP(D1219,'Matriz Clase'!$J$2:$K$553,2,FALSE)</f>
        <v>#N/A</v>
      </c>
      <c r="F1219" s="32"/>
      <c r="G1219" s="2" t="e">
        <f>VLOOKUP(F1219,'Matriz Clase'!$O$2:$P$2468,2,FALSE)</f>
        <v>#N/A</v>
      </c>
      <c r="H1219" s="27"/>
      <c r="I1219" s="2" t="e">
        <f>VLOOKUP(H1219,'Matriz Clase'!$A$2:$C$20,2,FALSE)</f>
        <v>#N/A</v>
      </c>
      <c r="J1219" s="2" t="e">
        <f>VLOOKUP(H1219,'Matriz Clase'!$A$2:$C$20,3,FALSE)</f>
        <v>#N/A</v>
      </c>
      <c r="K1219" s="26"/>
      <c r="L1219" s="25"/>
      <c r="M1219" s="34"/>
      <c r="N1219" s="35">
        <f t="shared" si="20"/>
        <v>0</v>
      </c>
    </row>
    <row r="1220" spans="1:14" s="1" customFormat="1" x14ac:dyDescent="0.2">
      <c r="A1220" s="2">
        <v>19</v>
      </c>
      <c r="B1220" s="27"/>
      <c r="C1220" s="2" t="e">
        <f>VLOOKUP(B1220,'Matriz Clase'!$F$2:$G$42,2,FALSE)</f>
        <v>#N/A</v>
      </c>
      <c r="D1220" s="33"/>
      <c r="E1220" s="2" t="e">
        <f>VLOOKUP(D1220,'Matriz Clase'!$J$2:$K$553,2,FALSE)</f>
        <v>#N/A</v>
      </c>
      <c r="F1220" s="32"/>
      <c r="G1220" s="2" t="e">
        <f>VLOOKUP(F1220,'Matriz Clase'!$O$2:$P$2468,2,FALSE)</f>
        <v>#N/A</v>
      </c>
      <c r="H1220" s="27"/>
      <c r="I1220" s="2" t="e">
        <f>VLOOKUP(H1220,'Matriz Clase'!$A$2:$C$20,2,FALSE)</f>
        <v>#N/A</v>
      </c>
      <c r="J1220" s="2" t="e">
        <f>VLOOKUP(H1220,'Matriz Clase'!$A$2:$C$20,3,FALSE)</f>
        <v>#N/A</v>
      </c>
      <c r="K1220" s="26"/>
      <c r="L1220" s="25"/>
      <c r="M1220" s="34"/>
      <c r="N1220" s="35">
        <f t="shared" si="20"/>
        <v>0</v>
      </c>
    </row>
    <row r="1221" spans="1:14" s="1" customFormat="1" x14ac:dyDescent="0.2">
      <c r="A1221" s="2">
        <v>19</v>
      </c>
      <c r="B1221" s="27"/>
      <c r="C1221" s="2" t="e">
        <f>VLOOKUP(B1221,'Matriz Clase'!$F$2:$G$42,2,FALSE)</f>
        <v>#N/A</v>
      </c>
      <c r="D1221" s="33"/>
      <c r="E1221" s="2" t="e">
        <f>VLOOKUP(D1221,'Matriz Clase'!$J$2:$K$553,2,FALSE)</f>
        <v>#N/A</v>
      </c>
      <c r="F1221" s="32"/>
      <c r="G1221" s="2" t="e">
        <f>VLOOKUP(F1221,'Matriz Clase'!$O$2:$P$2468,2,FALSE)</f>
        <v>#N/A</v>
      </c>
      <c r="H1221" s="27"/>
      <c r="I1221" s="2" t="e">
        <f>VLOOKUP(H1221,'Matriz Clase'!$A$2:$C$20,2,FALSE)</f>
        <v>#N/A</v>
      </c>
      <c r="J1221" s="2" t="e">
        <f>VLOOKUP(H1221,'Matriz Clase'!$A$2:$C$20,3,FALSE)</f>
        <v>#N/A</v>
      </c>
      <c r="K1221" s="26"/>
      <c r="L1221" s="25"/>
      <c r="M1221" s="34"/>
      <c r="N1221" s="35">
        <f t="shared" si="20"/>
        <v>0</v>
      </c>
    </row>
    <row r="1222" spans="1:14" s="1" customFormat="1" x14ac:dyDescent="0.2">
      <c r="A1222" s="2">
        <v>19</v>
      </c>
      <c r="B1222" s="27"/>
      <c r="C1222" s="2" t="e">
        <f>VLOOKUP(B1222,'Matriz Clase'!$F$2:$G$42,2,FALSE)</f>
        <v>#N/A</v>
      </c>
      <c r="D1222" s="33"/>
      <c r="E1222" s="2" t="e">
        <f>VLOOKUP(D1222,'Matriz Clase'!$J$2:$K$553,2,FALSE)</f>
        <v>#N/A</v>
      </c>
      <c r="F1222" s="32"/>
      <c r="G1222" s="2" t="e">
        <f>VLOOKUP(F1222,'Matriz Clase'!$O$2:$P$2468,2,FALSE)</f>
        <v>#N/A</v>
      </c>
      <c r="H1222" s="27"/>
      <c r="I1222" s="2" t="e">
        <f>VLOOKUP(H1222,'Matriz Clase'!$A$2:$C$20,2,FALSE)</f>
        <v>#N/A</v>
      </c>
      <c r="J1222" s="2" t="e">
        <f>VLOOKUP(H1222,'Matriz Clase'!$A$2:$C$20,3,FALSE)</f>
        <v>#N/A</v>
      </c>
      <c r="K1222" s="26"/>
      <c r="L1222" s="25"/>
      <c r="M1222" s="34"/>
      <c r="N1222" s="35">
        <f t="shared" si="20"/>
        <v>0</v>
      </c>
    </row>
    <row r="1223" spans="1:14" s="1" customFormat="1" x14ac:dyDescent="0.2">
      <c r="A1223" s="2">
        <v>19</v>
      </c>
      <c r="B1223" s="27"/>
      <c r="C1223" s="2" t="e">
        <f>VLOOKUP(B1223,'Matriz Clase'!$F$2:$G$42,2,FALSE)</f>
        <v>#N/A</v>
      </c>
      <c r="D1223" s="33"/>
      <c r="E1223" s="2" t="e">
        <f>VLOOKUP(D1223,'Matriz Clase'!$J$2:$K$553,2,FALSE)</f>
        <v>#N/A</v>
      </c>
      <c r="F1223" s="32"/>
      <c r="G1223" s="2" t="e">
        <f>VLOOKUP(F1223,'Matriz Clase'!$O$2:$P$2468,2,FALSE)</f>
        <v>#N/A</v>
      </c>
      <c r="H1223" s="27"/>
      <c r="I1223" s="2" t="e">
        <f>VLOOKUP(H1223,'Matriz Clase'!$A$2:$C$20,2,FALSE)</f>
        <v>#N/A</v>
      </c>
      <c r="J1223" s="2" t="e">
        <f>VLOOKUP(H1223,'Matriz Clase'!$A$2:$C$20,3,FALSE)</f>
        <v>#N/A</v>
      </c>
      <c r="K1223" s="26"/>
      <c r="L1223" s="25"/>
      <c r="M1223" s="34"/>
      <c r="N1223" s="35">
        <f t="shared" si="20"/>
        <v>0</v>
      </c>
    </row>
    <row r="1224" spans="1:14" s="1" customFormat="1" x14ac:dyDescent="0.2">
      <c r="A1224" s="2">
        <v>19</v>
      </c>
      <c r="B1224" s="27"/>
      <c r="C1224" s="2" t="e">
        <f>VLOOKUP(B1224,'Matriz Clase'!$F$2:$G$42,2,FALSE)</f>
        <v>#N/A</v>
      </c>
      <c r="D1224" s="33"/>
      <c r="E1224" s="2" t="e">
        <f>VLOOKUP(D1224,'Matriz Clase'!$J$2:$K$553,2,FALSE)</f>
        <v>#N/A</v>
      </c>
      <c r="F1224" s="32"/>
      <c r="G1224" s="2" t="e">
        <f>VLOOKUP(F1224,'Matriz Clase'!$O$2:$P$2468,2,FALSE)</f>
        <v>#N/A</v>
      </c>
      <c r="H1224" s="27"/>
      <c r="I1224" s="2" t="e">
        <f>VLOOKUP(H1224,'Matriz Clase'!$A$2:$C$20,2,FALSE)</f>
        <v>#N/A</v>
      </c>
      <c r="J1224" s="2" t="e">
        <f>VLOOKUP(H1224,'Matriz Clase'!$A$2:$C$20,3,FALSE)</f>
        <v>#N/A</v>
      </c>
      <c r="K1224" s="26"/>
      <c r="L1224" s="25"/>
      <c r="M1224" s="34"/>
      <c r="N1224" s="35">
        <f t="shared" si="20"/>
        <v>0</v>
      </c>
    </row>
    <row r="1225" spans="1:14" s="1" customFormat="1" x14ac:dyDescent="0.2">
      <c r="A1225" s="2">
        <v>19</v>
      </c>
      <c r="B1225" s="27"/>
      <c r="C1225" s="2" t="e">
        <f>VLOOKUP(B1225,'Matriz Clase'!$F$2:$G$42,2,FALSE)</f>
        <v>#N/A</v>
      </c>
      <c r="D1225" s="33"/>
      <c r="E1225" s="2" t="e">
        <f>VLOOKUP(D1225,'Matriz Clase'!$J$2:$K$553,2,FALSE)</f>
        <v>#N/A</v>
      </c>
      <c r="F1225" s="32"/>
      <c r="G1225" s="2" t="e">
        <f>VLOOKUP(F1225,'Matriz Clase'!$O$2:$P$2468,2,FALSE)</f>
        <v>#N/A</v>
      </c>
      <c r="H1225" s="27"/>
      <c r="I1225" s="2" t="e">
        <f>VLOOKUP(H1225,'Matriz Clase'!$A$2:$C$20,2,FALSE)</f>
        <v>#N/A</v>
      </c>
      <c r="J1225" s="2" t="e">
        <f>VLOOKUP(H1225,'Matriz Clase'!$A$2:$C$20,3,FALSE)</f>
        <v>#N/A</v>
      </c>
      <c r="K1225" s="26"/>
      <c r="L1225" s="25"/>
      <c r="M1225" s="34"/>
      <c r="N1225" s="35">
        <f t="shared" si="20"/>
        <v>0</v>
      </c>
    </row>
    <row r="1226" spans="1:14" s="1" customFormat="1" x14ac:dyDescent="0.2">
      <c r="A1226" s="2">
        <v>19</v>
      </c>
      <c r="B1226" s="27"/>
      <c r="C1226" s="2" t="e">
        <f>VLOOKUP(B1226,'Matriz Clase'!$F$2:$G$42,2,FALSE)</f>
        <v>#N/A</v>
      </c>
      <c r="D1226" s="33"/>
      <c r="E1226" s="2" t="e">
        <f>VLOOKUP(D1226,'Matriz Clase'!$J$2:$K$553,2,FALSE)</f>
        <v>#N/A</v>
      </c>
      <c r="F1226" s="32"/>
      <c r="G1226" s="2" t="e">
        <f>VLOOKUP(F1226,'Matriz Clase'!$O$2:$P$2468,2,FALSE)</f>
        <v>#N/A</v>
      </c>
      <c r="H1226" s="27"/>
      <c r="I1226" s="2" t="e">
        <f>VLOOKUP(H1226,'Matriz Clase'!$A$2:$C$20,2,FALSE)</f>
        <v>#N/A</v>
      </c>
      <c r="J1226" s="2" t="e">
        <f>VLOOKUP(H1226,'Matriz Clase'!$A$2:$C$20,3,FALSE)</f>
        <v>#N/A</v>
      </c>
      <c r="K1226" s="26"/>
      <c r="L1226" s="25"/>
      <c r="M1226" s="34"/>
      <c r="N1226" s="35">
        <f t="shared" si="20"/>
        <v>0</v>
      </c>
    </row>
    <row r="1227" spans="1:14" s="1" customFormat="1" x14ac:dyDescent="0.2">
      <c r="A1227" s="2">
        <v>19</v>
      </c>
      <c r="B1227" s="27"/>
      <c r="C1227" s="2" t="e">
        <f>VLOOKUP(B1227,'Matriz Clase'!$F$2:$G$42,2,FALSE)</f>
        <v>#N/A</v>
      </c>
      <c r="D1227" s="33"/>
      <c r="E1227" s="2" t="e">
        <f>VLOOKUP(D1227,'Matriz Clase'!$J$2:$K$553,2,FALSE)</f>
        <v>#N/A</v>
      </c>
      <c r="F1227" s="32"/>
      <c r="G1227" s="2" t="e">
        <f>VLOOKUP(F1227,'Matriz Clase'!$O$2:$P$2468,2,FALSE)</f>
        <v>#N/A</v>
      </c>
      <c r="H1227" s="27"/>
      <c r="I1227" s="2" t="e">
        <f>VLOOKUP(H1227,'Matriz Clase'!$A$2:$C$20,2,FALSE)</f>
        <v>#N/A</v>
      </c>
      <c r="J1227" s="2" t="e">
        <f>VLOOKUP(H1227,'Matriz Clase'!$A$2:$C$20,3,FALSE)</f>
        <v>#N/A</v>
      </c>
      <c r="K1227" s="26"/>
      <c r="L1227" s="25"/>
      <c r="M1227" s="34"/>
      <c r="N1227" s="35">
        <f t="shared" si="20"/>
        <v>0</v>
      </c>
    </row>
    <row r="1228" spans="1:14" s="1" customFormat="1" x14ac:dyDescent="0.2">
      <c r="A1228" s="2">
        <v>19</v>
      </c>
      <c r="B1228" s="27"/>
      <c r="C1228" s="2" t="e">
        <f>VLOOKUP(B1228,'Matriz Clase'!$F$2:$G$42,2,FALSE)</f>
        <v>#N/A</v>
      </c>
      <c r="D1228" s="33"/>
      <c r="E1228" s="2" t="e">
        <f>VLOOKUP(D1228,'Matriz Clase'!$J$2:$K$553,2,FALSE)</f>
        <v>#N/A</v>
      </c>
      <c r="F1228" s="32"/>
      <c r="G1228" s="2" t="e">
        <f>VLOOKUP(F1228,'Matriz Clase'!$O$2:$P$2468,2,FALSE)</f>
        <v>#N/A</v>
      </c>
      <c r="H1228" s="27"/>
      <c r="I1228" s="2" t="e">
        <f>VLOOKUP(H1228,'Matriz Clase'!$A$2:$C$20,2,FALSE)</f>
        <v>#N/A</v>
      </c>
      <c r="J1228" s="2" t="e">
        <f>VLOOKUP(H1228,'Matriz Clase'!$A$2:$C$20,3,FALSE)</f>
        <v>#N/A</v>
      </c>
      <c r="K1228" s="26"/>
      <c r="L1228" s="25"/>
      <c r="M1228" s="34"/>
      <c r="N1228" s="35">
        <f t="shared" si="20"/>
        <v>0</v>
      </c>
    </row>
    <row r="1229" spans="1:14" s="1" customFormat="1" x14ac:dyDescent="0.2">
      <c r="A1229" s="2">
        <v>19</v>
      </c>
      <c r="B1229" s="27"/>
      <c r="C1229" s="2" t="e">
        <f>VLOOKUP(B1229,'Matriz Clase'!$F$2:$G$42,2,FALSE)</f>
        <v>#N/A</v>
      </c>
      <c r="D1229" s="33"/>
      <c r="E1229" s="2" t="e">
        <f>VLOOKUP(D1229,'Matriz Clase'!$J$2:$K$553,2,FALSE)</f>
        <v>#N/A</v>
      </c>
      <c r="F1229" s="32"/>
      <c r="G1229" s="2" t="e">
        <f>VLOOKUP(F1229,'Matriz Clase'!$O$2:$P$2468,2,FALSE)</f>
        <v>#N/A</v>
      </c>
      <c r="H1229" s="27"/>
      <c r="I1229" s="2" t="e">
        <f>VLOOKUP(H1229,'Matriz Clase'!$A$2:$C$20,2,FALSE)</f>
        <v>#N/A</v>
      </c>
      <c r="J1229" s="2" t="e">
        <f>VLOOKUP(H1229,'Matriz Clase'!$A$2:$C$20,3,FALSE)</f>
        <v>#N/A</v>
      </c>
      <c r="K1229" s="26"/>
      <c r="L1229" s="25"/>
      <c r="M1229" s="34"/>
      <c r="N1229" s="35">
        <f t="shared" si="20"/>
        <v>0</v>
      </c>
    </row>
    <row r="1230" spans="1:14" s="1" customFormat="1" x14ac:dyDescent="0.2">
      <c r="A1230" s="2">
        <v>19</v>
      </c>
      <c r="B1230" s="27"/>
      <c r="C1230" s="2" t="e">
        <f>VLOOKUP(B1230,'Matriz Clase'!$F$2:$G$42,2,FALSE)</f>
        <v>#N/A</v>
      </c>
      <c r="D1230" s="33"/>
      <c r="E1230" s="2" t="e">
        <f>VLOOKUP(D1230,'Matriz Clase'!$J$2:$K$553,2,FALSE)</f>
        <v>#N/A</v>
      </c>
      <c r="F1230" s="32"/>
      <c r="G1230" s="2" t="e">
        <f>VLOOKUP(F1230,'Matriz Clase'!$O$2:$P$2468,2,FALSE)</f>
        <v>#N/A</v>
      </c>
      <c r="H1230" s="27"/>
      <c r="I1230" s="2" t="e">
        <f>VLOOKUP(H1230,'Matriz Clase'!$A$2:$C$20,2,FALSE)</f>
        <v>#N/A</v>
      </c>
      <c r="J1230" s="2" t="e">
        <f>VLOOKUP(H1230,'Matriz Clase'!$A$2:$C$20,3,FALSE)</f>
        <v>#N/A</v>
      </c>
      <c r="K1230" s="26"/>
      <c r="L1230" s="25"/>
      <c r="M1230" s="34"/>
      <c r="N1230" s="35">
        <f t="shared" si="20"/>
        <v>0</v>
      </c>
    </row>
    <row r="1231" spans="1:14" s="1" customFormat="1" x14ac:dyDescent="0.2">
      <c r="A1231" s="2">
        <v>19</v>
      </c>
      <c r="B1231" s="27"/>
      <c r="C1231" s="2" t="e">
        <f>VLOOKUP(B1231,'Matriz Clase'!$F$2:$G$42,2,FALSE)</f>
        <v>#N/A</v>
      </c>
      <c r="D1231" s="33"/>
      <c r="E1231" s="2" t="e">
        <f>VLOOKUP(D1231,'Matriz Clase'!$J$2:$K$553,2,FALSE)</f>
        <v>#N/A</v>
      </c>
      <c r="F1231" s="32"/>
      <c r="G1231" s="2" t="e">
        <f>VLOOKUP(F1231,'Matriz Clase'!$O$2:$P$2468,2,FALSE)</f>
        <v>#N/A</v>
      </c>
      <c r="H1231" s="27"/>
      <c r="I1231" s="2" t="e">
        <f>VLOOKUP(H1231,'Matriz Clase'!$A$2:$C$20,2,FALSE)</f>
        <v>#N/A</v>
      </c>
      <c r="J1231" s="2" t="e">
        <f>VLOOKUP(H1231,'Matriz Clase'!$A$2:$C$20,3,FALSE)</f>
        <v>#N/A</v>
      </c>
      <c r="K1231" s="26"/>
      <c r="L1231" s="25"/>
      <c r="M1231" s="34"/>
      <c r="N1231" s="35">
        <f t="shared" si="20"/>
        <v>0</v>
      </c>
    </row>
    <row r="1232" spans="1:14" s="1" customFormat="1" x14ac:dyDescent="0.2">
      <c r="A1232" s="2">
        <v>19</v>
      </c>
      <c r="B1232" s="27"/>
      <c r="C1232" s="2" t="e">
        <f>VLOOKUP(B1232,'Matriz Clase'!$F$2:$G$42,2,FALSE)</f>
        <v>#N/A</v>
      </c>
      <c r="D1232" s="33"/>
      <c r="E1232" s="2" t="e">
        <f>VLOOKUP(D1232,'Matriz Clase'!$J$2:$K$553,2,FALSE)</f>
        <v>#N/A</v>
      </c>
      <c r="F1232" s="32"/>
      <c r="G1232" s="2" t="e">
        <f>VLOOKUP(F1232,'Matriz Clase'!$O$2:$P$2468,2,FALSE)</f>
        <v>#N/A</v>
      </c>
      <c r="H1232" s="27"/>
      <c r="I1232" s="2" t="e">
        <f>VLOOKUP(H1232,'Matriz Clase'!$A$2:$C$20,2,FALSE)</f>
        <v>#N/A</v>
      </c>
      <c r="J1232" s="2" t="e">
        <f>VLOOKUP(H1232,'Matriz Clase'!$A$2:$C$20,3,FALSE)</f>
        <v>#N/A</v>
      </c>
      <c r="K1232" s="26"/>
      <c r="L1232" s="25"/>
      <c r="M1232" s="34"/>
      <c r="N1232" s="35">
        <f t="shared" si="20"/>
        <v>0</v>
      </c>
    </row>
    <row r="1233" spans="1:14" s="1" customFormat="1" x14ac:dyDescent="0.2">
      <c r="A1233" s="2">
        <v>19</v>
      </c>
      <c r="B1233" s="27"/>
      <c r="C1233" s="2" t="e">
        <f>VLOOKUP(B1233,'Matriz Clase'!$F$2:$G$42,2,FALSE)</f>
        <v>#N/A</v>
      </c>
      <c r="D1233" s="33"/>
      <c r="E1233" s="2" t="e">
        <f>VLOOKUP(D1233,'Matriz Clase'!$J$2:$K$553,2,FALSE)</f>
        <v>#N/A</v>
      </c>
      <c r="F1233" s="32"/>
      <c r="G1233" s="2" t="e">
        <f>VLOOKUP(F1233,'Matriz Clase'!$O$2:$P$2468,2,FALSE)</f>
        <v>#N/A</v>
      </c>
      <c r="H1233" s="27"/>
      <c r="I1233" s="2" t="e">
        <f>VLOOKUP(H1233,'Matriz Clase'!$A$2:$C$20,2,FALSE)</f>
        <v>#N/A</v>
      </c>
      <c r="J1233" s="2" t="e">
        <f>VLOOKUP(H1233,'Matriz Clase'!$A$2:$C$20,3,FALSE)</f>
        <v>#N/A</v>
      </c>
      <c r="K1233" s="26"/>
      <c r="L1233" s="25"/>
      <c r="M1233" s="34"/>
      <c r="N1233" s="35">
        <f t="shared" si="20"/>
        <v>0</v>
      </c>
    </row>
    <row r="1234" spans="1:14" s="1" customFormat="1" x14ac:dyDescent="0.2">
      <c r="A1234" s="2">
        <v>19</v>
      </c>
      <c r="B1234" s="27"/>
      <c r="C1234" s="2" t="e">
        <f>VLOOKUP(B1234,'Matriz Clase'!$F$2:$G$42,2,FALSE)</f>
        <v>#N/A</v>
      </c>
      <c r="D1234" s="33"/>
      <c r="E1234" s="2" t="e">
        <f>VLOOKUP(D1234,'Matriz Clase'!$J$2:$K$553,2,FALSE)</f>
        <v>#N/A</v>
      </c>
      <c r="F1234" s="32"/>
      <c r="G1234" s="2" t="e">
        <f>VLOOKUP(F1234,'Matriz Clase'!$O$2:$P$2468,2,FALSE)</f>
        <v>#N/A</v>
      </c>
      <c r="H1234" s="27"/>
      <c r="I1234" s="2" t="e">
        <f>VLOOKUP(H1234,'Matriz Clase'!$A$2:$C$20,2,FALSE)</f>
        <v>#N/A</v>
      </c>
      <c r="J1234" s="2" t="e">
        <f>VLOOKUP(H1234,'Matriz Clase'!$A$2:$C$20,3,FALSE)</f>
        <v>#N/A</v>
      </c>
      <c r="K1234" s="26"/>
      <c r="L1234" s="25"/>
      <c r="M1234" s="34"/>
      <c r="N1234" s="35">
        <f t="shared" si="20"/>
        <v>0</v>
      </c>
    </row>
    <row r="1235" spans="1:14" s="1" customFormat="1" x14ac:dyDescent="0.2">
      <c r="A1235" s="2">
        <v>19</v>
      </c>
      <c r="B1235" s="27"/>
      <c r="C1235" s="2" t="e">
        <f>VLOOKUP(B1235,'Matriz Clase'!$F$2:$G$42,2,FALSE)</f>
        <v>#N/A</v>
      </c>
      <c r="D1235" s="33"/>
      <c r="E1235" s="2" t="e">
        <f>VLOOKUP(D1235,'Matriz Clase'!$J$2:$K$553,2,FALSE)</f>
        <v>#N/A</v>
      </c>
      <c r="F1235" s="32"/>
      <c r="G1235" s="2" t="e">
        <f>VLOOKUP(F1235,'Matriz Clase'!$O$2:$P$2468,2,FALSE)</f>
        <v>#N/A</v>
      </c>
      <c r="H1235" s="27"/>
      <c r="I1235" s="2" t="e">
        <f>VLOOKUP(H1235,'Matriz Clase'!$A$2:$C$20,2,FALSE)</f>
        <v>#N/A</v>
      </c>
      <c r="J1235" s="2" t="e">
        <f>VLOOKUP(H1235,'Matriz Clase'!$A$2:$C$20,3,FALSE)</f>
        <v>#N/A</v>
      </c>
      <c r="K1235" s="26"/>
      <c r="L1235" s="25"/>
      <c r="M1235" s="34"/>
      <c r="N1235" s="35">
        <f t="shared" si="20"/>
        <v>0</v>
      </c>
    </row>
    <row r="1236" spans="1:14" s="1" customFormat="1" x14ac:dyDescent="0.2">
      <c r="A1236" s="2">
        <v>19</v>
      </c>
      <c r="B1236" s="27"/>
      <c r="C1236" s="2" t="e">
        <f>VLOOKUP(B1236,'Matriz Clase'!$F$2:$G$42,2,FALSE)</f>
        <v>#N/A</v>
      </c>
      <c r="D1236" s="33"/>
      <c r="E1236" s="2" t="e">
        <f>VLOOKUP(D1236,'Matriz Clase'!$J$2:$K$553,2,FALSE)</f>
        <v>#N/A</v>
      </c>
      <c r="F1236" s="32"/>
      <c r="G1236" s="2" t="e">
        <f>VLOOKUP(F1236,'Matriz Clase'!$O$2:$P$2468,2,FALSE)</f>
        <v>#N/A</v>
      </c>
      <c r="H1236" s="27"/>
      <c r="I1236" s="2" t="e">
        <f>VLOOKUP(H1236,'Matriz Clase'!$A$2:$C$20,2,FALSE)</f>
        <v>#N/A</v>
      </c>
      <c r="J1236" s="2" t="e">
        <f>VLOOKUP(H1236,'Matriz Clase'!$A$2:$C$20,3,FALSE)</f>
        <v>#N/A</v>
      </c>
      <c r="K1236" s="26"/>
      <c r="L1236" s="25"/>
      <c r="M1236" s="34"/>
      <c r="N1236" s="35">
        <f t="shared" si="20"/>
        <v>0</v>
      </c>
    </row>
    <row r="1237" spans="1:14" s="1" customFormat="1" x14ac:dyDescent="0.2">
      <c r="A1237" s="2">
        <v>19</v>
      </c>
      <c r="B1237" s="27"/>
      <c r="C1237" s="2" t="e">
        <f>VLOOKUP(B1237,'Matriz Clase'!$F$2:$G$42,2,FALSE)</f>
        <v>#N/A</v>
      </c>
      <c r="D1237" s="33"/>
      <c r="E1237" s="2" t="e">
        <f>VLOOKUP(D1237,'Matriz Clase'!$J$2:$K$553,2,FALSE)</f>
        <v>#N/A</v>
      </c>
      <c r="F1237" s="32"/>
      <c r="G1237" s="2" t="e">
        <f>VLOOKUP(F1237,'Matriz Clase'!$O$2:$P$2468,2,FALSE)</f>
        <v>#N/A</v>
      </c>
      <c r="H1237" s="27"/>
      <c r="I1237" s="2" t="e">
        <f>VLOOKUP(H1237,'Matriz Clase'!$A$2:$C$20,2,FALSE)</f>
        <v>#N/A</v>
      </c>
      <c r="J1237" s="2" t="e">
        <f>VLOOKUP(H1237,'Matriz Clase'!$A$2:$C$20,3,FALSE)</f>
        <v>#N/A</v>
      </c>
      <c r="K1237" s="26"/>
      <c r="L1237" s="25"/>
      <c r="M1237" s="34"/>
      <c r="N1237" s="35">
        <f t="shared" si="20"/>
        <v>0</v>
      </c>
    </row>
    <row r="1238" spans="1:14" s="1" customFormat="1" x14ac:dyDescent="0.2">
      <c r="A1238" s="2">
        <v>19</v>
      </c>
      <c r="B1238" s="27"/>
      <c r="C1238" s="2" t="e">
        <f>VLOOKUP(B1238,'Matriz Clase'!$F$2:$G$42,2,FALSE)</f>
        <v>#N/A</v>
      </c>
      <c r="D1238" s="33"/>
      <c r="E1238" s="2" t="e">
        <f>VLOOKUP(D1238,'Matriz Clase'!$J$2:$K$553,2,FALSE)</f>
        <v>#N/A</v>
      </c>
      <c r="F1238" s="32"/>
      <c r="G1238" s="2" t="e">
        <f>VLOOKUP(F1238,'Matriz Clase'!$O$2:$P$2468,2,FALSE)</f>
        <v>#N/A</v>
      </c>
      <c r="H1238" s="27"/>
      <c r="I1238" s="2" t="e">
        <f>VLOOKUP(H1238,'Matriz Clase'!$A$2:$C$20,2,FALSE)</f>
        <v>#N/A</v>
      </c>
      <c r="J1238" s="2" t="e">
        <f>VLOOKUP(H1238,'Matriz Clase'!$A$2:$C$20,3,FALSE)</f>
        <v>#N/A</v>
      </c>
      <c r="K1238" s="26"/>
      <c r="L1238" s="25"/>
      <c r="M1238" s="34"/>
      <c r="N1238" s="35">
        <f t="shared" si="20"/>
        <v>0</v>
      </c>
    </row>
    <row r="1239" spans="1:14" s="1" customFormat="1" x14ac:dyDescent="0.2">
      <c r="A1239" s="2">
        <v>19</v>
      </c>
      <c r="B1239" s="27"/>
      <c r="C1239" s="2" t="e">
        <f>VLOOKUP(B1239,'Matriz Clase'!$F$2:$G$42,2,FALSE)</f>
        <v>#N/A</v>
      </c>
      <c r="D1239" s="33"/>
      <c r="E1239" s="2" t="e">
        <f>VLOOKUP(D1239,'Matriz Clase'!$J$2:$K$553,2,FALSE)</f>
        <v>#N/A</v>
      </c>
      <c r="F1239" s="32"/>
      <c r="G1239" s="2" t="e">
        <f>VLOOKUP(F1239,'Matriz Clase'!$O$2:$P$2468,2,FALSE)</f>
        <v>#N/A</v>
      </c>
      <c r="H1239" s="27"/>
      <c r="I1239" s="2" t="e">
        <f>VLOOKUP(H1239,'Matriz Clase'!$A$2:$C$20,2,FALSE)</f>
        <v>#N/A</v>
      </c>
      <c r="J1239" s="2" t="e">
        <f>VLOOKUP(H1239,'Matriz Clase'!$A$2:$C$20,3,FALSE)</f>
        <v>#N/A</v>
      </c>
      <c r="K1239" s="26"/>
      <c r="L1239" s="25"/>
      <c r="M1239" s="34"/>
      <c r="N1239" s="35">
        <f t="shared" si="20"/>
        <v>0</v>
      </c>
    </row>
    <row r="1240" spans="1:14" s="1" customFormat="1" x14ac:dyDescent="0.2">
      <c r="A1240" s="2">
        <v>19</v>
      </c>
      <c r="B1240" s="27"/>
      <c r="C1240" s="2" t="e">
        <f>VLOOKUP(B1240,'Matriz Clase'!$F$2:$G$42,2,FALSE)</f>
        <v>#N/A</v>
      </c>
      <c r="D1240" s="33"/>
      <c r="E1240" s="2" t="e">
        <f>VLOOKUP(D1240,'Matriz Clase'!$J$2:$K$553,2,FALSE)</f>
        <v>#N/A</v>
      </c>
      <c r="F1240" s="32"/>
      <c r="G1240" s="2" t="e">
        <f>VLOOKUP(F1240,'Matriz Clase'!$O$2:$P$2468,2,FALSE)</f>
        <v>#N/A</v>
      </c>
      <c r="H1240" s="27"/>
      <c r="I1240" s="2" t="e">
        <f>VLOOKUP(H1240,'Matriz Clase'!$A$2:$C$20,2,FALSE)</f>
        <v>#N/A</v>
      </c>
      <c r="J1240" s="2" t="e">
        <f>VLOOKUP(H1240,'Matriz Clase'!$A$2:$C$20,3,FALSE)</f>
        <v>#N/A</v>
      </c>
      <c r="K1240" s="26"/>
      <c r="L1240" s="25"/>
      <c r="M1240" s="34"/>
      <c r="N1240" s="35">
        <f t="shared" si="20"/>
        <v>0</v>
      </c>
    </row>
    <row r="1241" spans="1:14" s="1" customFormat="1" x14ac:dyDescent="0.2">
      <c r="A1241" s="2">
        <v>19</v>
      </c>
      <c r="B1241" s="27"/>
      <c r="C1241" s="2" t="e">
        <f>VLOOKUP(B1241,'Matriz Clase'!$F$2:$G$42,2,FALSE)</f>
        <v>#N/A</v>
      </c>
      <c r="D1241" s="33"/>
      <c r="E1241" s="2" t="e">
        <f>VLOOKUP(D1241,'Matriz Clase'!$J$2:$K$553,2,FALSE)</f>
        <v>#N/A</v>
      </c>
      <c r="F1241" s="32"/>
      <c r="G1241" s="2" t="e">
        <f>VLOOKUP(F1241,'Matriz Clase'!$O$2:$P$2468,2,FALSE)</f>
        <v>#N/A</v>
      </c>
      <c r="H1241" s="27"/>
      <c r="I1241" s="2" t="e">
        <f>VLOOKUP(H1241,'Matriz Clase'!$A$2:$C$20,2,FALSE)</f>
        <v>#N/A</v>
      </c>
      <c r="J1241" s="2" t="e">
        <f>VLOOKUP(H1241,'Matriz Clase'!$A$2:$C$20,3,FALSE)</f>
        <v>#N/A</v>
      </c>
      <c r="K1241" s="26"/>
      <c r="L1241" s="25"/>
      <c r="M1241" s="34"/>
      <c r="N1241" s="35">
        <f t="shared" si="20"/>
        <v>0</v>
      </c>
    </row>
    <row r="1242" spans="1:14" s="1" customFormat="1" x14ac:dyDescent="0.2">
      <c r="A1242" s="2">
        <v>19</v>
      </c>
      <c r="B1242" s="27"/>
      <c r="C1242" s="2" t="e">
        <f>VLOOKUP(B1242,'Matriz Clase'!$F$2:$G$42,2,FALSE)</f>
        <v>#N/A</v>
      </c>
      <c r="D1242" s="33"/>
      <c r="E1242" s="2" t="e">
        <f>VLOOKUP(D1242,'Matriz Clase'!$J$2:$K$553,2,FALSE)</f>
        <v>#N/A</v>
      </c>
      <c r="F1242" s="32"/>
      <c r="G1242" s="2" t="e">
        <f>VLOOKUP(F1242,'Matriz Clase'!$O$2:$P$2468,2,FALSE)</f>
        <v>#N/A</v>
      </c>
      <c r="H1242" s="27"/>
      <c r="I1242" s="2" t="e">
        <f>VLOOKUP(H1242,'Matriz Clase'!$A$2:$C$20,2,FALSE)</f>
        <v>#N/A</v>
      </c>
      <c r="J1242" s="2" t="e">
        <f>VLOOKUP(H1242,'Matriz Clase'!$A$2:$C$20,3,FALSE)</f>
        <v>#N/A</v>
      </c>
      <c r="K1242" s="26"/>
      <c r="L1242" s="25"/>
      <c r="M1242" s="34"/>
      <c r="N1242" s="35">
        <f t="shared" si="20"/>
        <v>0</v>
      </c>
    </row>
    <row r="1243" spans="1:14" s="1" customFormat="1" x14ac:dyDescent="0.2">
      <c r="A1243" s="2">
        <v>19</v>
      </c>
      <c r="B1243" s="27"/>
      <c r="C1243" s="2" t="e">
        <f>VLOOKUP(B1243,'Matriz Clase'!$F$2:$G$42,2,FALSE)</f>
        <v>#N/A</v>
      </c>
      <c r="D1243" s="33"/>
      <c r="E1243" s="2" t="e">
        <f>VLOOKUP(D1243,'Matriz Clase'!$J$2:$K$553,2,FALSE)</f>
        <v>#N/A</v>
      </c>
      <c r="F1243" s="32"/>
      <c r="G1243" s="2" t="e">
        <f>VLOOKUP(F1243,'Matriz Clase'!$O$2:$P$2468,2,FALSE)</f>
        <v>#N/A</v>
      </c>
      <c r="H1243" s="27"/>
      <c r="I1243" s="2" t="e">
        <f>VLOOKUP(H1243,'Matriz Clase'!$A$2:$C$20,2,FALSE)</f>
        <v>#N/A</v>
      </c>
      <c r="J1243" s="2" t="e">
        <f>VLOOKUP(H1243,'Matriz Clase'!$A$2:$C$20,3,FALSE)</f>
        <v>#N/A</v>
      </c>
      <c r="K1243" s="26"/>
      <c r="L1243" s="25"/>
      <c r="M1243" s="34"/>
      <c r="N1243" s="35">
        <f t="shared" si="20"/>
        <v>0</v>
      </c>
    </row>
    <row r="1244" spans="1:14" s="1" customFormat="1" x14ac:dyDescent="0.2">
      <c r="A1244" s="2">
        <v>19</v>
      </c>
      <c r="B1244" s="27"/>
      <c r="C1244" s="2" t="e">
        <f>VLOOKUP(B1244,'Matriz Clase'!$F$2:$G$42,2,FALSE)</f>
        <v>#N/A</v>
      </c>
      <c r="D1244" s="33"/>
      <c r="E1244" s="2" t="e">
        <f>VLOOKUP(D1244,'Matriz Clase'!$J$2:$K$553,2,FALSE)</f>
        <v>#N/A</v>
      </c>
      <c r="F1244" s="32"/>
      <c r="G1244" s="2" t="e">
        <f>VLOOKUP(F1244,'Matriz Clase'!$O$2:$P$2468,2,FALSE)</f>
        <v>#N/A</v>
      </c>
      <c r="H1244" s="27"/>
      <c r="I1244" s="2" t="e">
        <f>VLOOKUP(H1244,'Matriz Clase'!$A$2:$C$20,2,FALSE)</f>
        <v>#N/A</v>
      </c>
      <c r="J1244" s="2" t="e">
        <f>VLOOKUP(H1244,'Matriz Clase'!$A$2:$C$20,3,FALSE)</f>
        <v>#N/A</v>
      </c>
      <c r="K1244" s="26"/>
      <c r="L1244" s="25"/>
      <c r="M1244" s="34"/>
      <c r="N1244" s="35">
        <f t="shared" si="20"/>
        <v>0</v>
      </c>
    </row>
    <row r="1245" spans="1:14" s="1" customFormat="1" x14ac:dyDescent="0.2">
      <c r="A1245" s="2">
        <v>19</v>
      </c>
      <c r="B1245" s="27"/>
      <c r="C1245" s="2" t="e">
        <f>VLOOKUP(B1245,'Matriz Clase'!$F$2:$G$42,2,FALSE)</f>
        <v>#N/A</v>
      </c>
      <c r="D1245" s="33"/>
      <c r="E1245" s="2" t="e">
        <f>VLOOKUP(D1245,'Matriz Clase'!$J$2:$K$553,2,FALSE)</f>
        <v>#N/A</v>
      </c>
      <c r="F1245" s="32"/>
      <c r="G1245" s="2" t="e">
        <f>VLOOKUP(F1245,'Matriz Clase'!$O$2:$P$2468,2,FALSE)</f>
        <v>#N/A</v>
      </c>
      <c r="H1245" s="27"/>
      <c r="I1245" s="2" t="e">
        <f>VLOOKUP(H1245,'Matriz Clase'!$A$2:$C$20,2,FALSE)</f>
        <v>#N/A</v>
      </c>
      <c r="J1245" s="2" t="e">
        <f>VLOOKUP(H1245,'Matriz Clase'!$A$2:$C$20,3,FALSE)</f>
        <v>#N/A</v>
      </c>
      <c r="K1245" s="26"/>
      <c r="L1245" s="25"/>
      <c r="M1245" s="34"/>
      <c r="N1245" s="35">
        <f t="shared" si="20"/>
        <v>0</v>
      </c>
    </row>
    <row r="1246" spans="1:14" s="1" customFormat="1" x14ac:dyDescent="0.2">
      <c r="A1246" s="2">
        <v>19</v>
      </c>
      <c r="B1246" s="27"/>
      <c r="C1246" s="2" t="e">
        <f>VLOOKUP(B1246,'Matriz Clase'!$F$2:$G$42,2,FALSE)</f>
        <v>#N/A</v>
      </c>
      <c r="D1246" s="33"/>
      <c r="E1246" s="2" t="e">
        <f>VLOOKUP(D1246,'Matriz Clase'!$J$2:$K$553,2,FALSE)</f>
        <v>#N/A</v>
      </c>
      <c r="F1246" s="32"/>
      <c r="G1246" s="2" t="e">
        <f>VLOOKUP(F1246,'Matriz Clase'!$O$2:$P$2468,2,FALSE)</f>
        <v>#N/A</v>
      </c>
      <c r="H1246" s="27"/>
      <c r="I1246" s="2" t="e">
        <f>VLOOKUP(H1246,'Matriz Clase'!$A$2:$C$20,2,FALSE)</f>
        <v>#N/A</v>
      </c>
      <c r="J1246" s="2" t="e">
        <f>VLOOKUP(H1246,'Matriz Clase'!$A$2:$C$20,3,FALSE)</f>
        <v>#N/A</v>
      </c>
      <c r="K1246" s="26"/>
      <c r="L1246" s="25"/>
      <c r="M1246" s="34"/>
      <c r="N1246" s="35">
        <f t="shared" si="20"/>
        <v>0</v>
      </c>
    </row>
    <row r="1247" spans="1:14" s="1" customFormat="1" x14ac:dyDescent="0.2">
      <c r="A1247" s="2">
        <v>19</v>
      </c>
      <c r="B1247" s="27"/>
      <c r="C1247" s="2" t="e">
        <f>VLOOKUP(B1247,'Matriz Clase'!$F$2:$G$42,2,FALSE)</f>
        <v>#N/A</v>
      </c>
      <c r="D1247" s="33"/>
      <c r="E1247" s="2" t="e">
        <f>VLOOKUP(D1247,'Matriz Clase'!$J$2:$K$553,2,FALSE)</f>
        <v>#N/A</v>
      </c>
      <c r="F1247" s="32"/>
      <c r="G1247" s="2" t="e">
        <f>VLOOKUP(F1247,'Matriz Clase'!$O$2:$P$2468,2,FALSE)</f>
        <v>#N/A</v>
      </c>
      <c r="H1247" s="27"/>
      <c r="I1247" s="2" t="e">
        <f>VLOOKUP(H1247,'Matriz Clase'!$A$2:$C$20,2,FALSE)</f>
        <v>#N/A</v>
      </c>
      <c r="J1247" s="2" t="e">
        <f>VLOOKUP(H1247,'Matriz Clase'!$A$2:$C$20,3,FALSE)</f>
        <v>#N/A</v>
      </c>
      <c r="K1247" s="26"/>
      <c r="L1247" s="25"/>
      <c r="M1247" s="34"/>
      <c r="N1247" s="35">
        <f t="shared" si="20"/>
        <v>0</v>
      </c>
    </row>
    <row r="1248" spans="1:14" s="1" customFormat="1" x14ac:dyDescent="0.2">
      <c r="A1248" s="2">
        <v>19</v>
      </c>
      <c r="B1248" s="27"/>
      <c r="C1248" s="2" t="e">
        <f>VLOOKUP(B1248,'Matriz Clase'!$F$2:$G$42,2,FALSE)</f>
        <v>#N/A</v>
      </c>
      <c r="D1248" s="33"/>
      <c r="E1248" s="2" t="e">
        <f>VLOOKUP(D1248,'Matriz Clase'!$J$2:$K$553,2,FALSE)</f>
        <v>#N/A</v>
      </c>
      <c r="F1248" s="32"/>
      <c r="G1248" s="2" t="e">
        <f>VLOOKUP(F1248,'Matriz Clase'!$O$2:$P$2468,2,FALSE)</f>
        <v>#N/A</v>
      </c>
      <c r="H1248" s="27"/>
      <c r="I1248" s="2" t="e">
        <f>VLOOKUP(H1248,'Matriz Clase'!$A$2:$C$20,2,FALSE)</f>
        <v>#N/A</v>
      </c>
      <c r="J1248" s="2" t="e">
        <f>VLOOKUP(H1248,'Matriz Clase'!$A$2:$C$20,3,FALSE)</f>
        <v>#N/A</v>
      </c>
      <c r="K1248" s="26"/>
      <c r="L1248" s="25"/>
      <c r="M1248" s="34"/>
      <c r="N1248" s="35">
        <f t="shared" si="20"/>
        <v>0</v>
      </c>
    </row>
    <row r="1249" spans="1:14" s="1" customFormat="1" x14ac:dyDescent="0.2">
      <c r="A1249" s="2">
        <v>19</v>
      </c>
      <c r="B1249" s="27"/>
      <c r="C1249" s="2" t="e">
        <f>VLOOKUP(B1249,'Matriz Clase'!$F$2:$G$42,2,FALSE)</f>
        <v>#N/A</v>
      </c>
      <c r="D1249" s="33"/>
      <c r="E1249" s="2" t="e">
        <f>VLOOKUP(D1249,'Matriz Clase'!$J$2:$K$553,2,FALSE)</f>
        <v>#N/A</v>
      </c>
      <c r="F1249" s="32"/>
      <c r="G1249" s="2" t="e">
        <f>VLOOKUP(F1249,'Matriz Clase'!$O$2:$P$2468,2,FALSE)</f>
        <v>#N/A</v>
      </c>
      <c r="H1249" s="27"/>
      <c r="I1249" s="2" t="e">
        <f>VLOOKUP(H1249,'Matriz Clase'!$A$2:$C$20,2,FALSE)</f>
        <v>#N/A</v>
      </c>
      <c r="J1249" s="2" t="e">
        <f>VLOOKUP(H1249,'Matriz Clase'!$A$2:$C$20,3,FALSE)</f>
        <v>#N/A</v>
      </c>
      <c r="K1249" s="26"/>
      <c r="L1249" s="25"/>
      <c r="M1249" s="34"/>
      <c r="N1249" s="35">
        <f t="shared" si="20"/>
        <v>0</v>
      </c>
    </row>
    <row r="1250" spans="1:14" s="1" customFormat="1" x14ac:dyDescent="0.2">
      <c r="A1250" s="2">
        <v>19</v>
      </c>
      <c r="B1250" s="27"/>
      <c r="C1250" s="2" t="e">
        <f>VLOOKUP(B1250,'Matriz Clase'!$F$2:$G$42,2,FALSE)</f>
        <v>#N/A</v>
      </c>
      <c r="D1250" s="33"/>
      <c r="E1250" s="2" t="e">
        <f>VLOOKUP(D1250,'Matriz Clase'!$J$2:$K$553,2,FALSE)</f>
        <v>#N/A</v>
      </c>
      <c r="F1250" s="32"/>
      <c r="G1250" s="2" t="e">
        <f>VLOOKUP(F1250,'Matriz Clase'!$O$2:$P$2468,2,FALSE)</f>
        <v>#N/A</v>
      </c>
      <c r="H1250" s="27"/>
      <c r="I1250" s="2" t="e">
        <f>VLOOKUP(H1250,'Matriz Clase'!$A$2:$C$20,2,FALSE)</f>
        <v>#N/A</v>
      </c>
      <c r="J1250" s="2" t="e">
        <f>VLOOKUP(H1250,'Matriz Clase'!$A$2:$C$20,3,FALSE)</f>
        <v>#N/A</v>
      </c>
      <c r="K1250" s="26"/>
      <c r="L1250" s="25"/>
      <c r="M1250" s="34"/>
      <c r="N1250" s="35">
        <f t="shared" si="20"/>
        <v>0</v>
      </c>
    </row>
    <row r="1251" spans="1:14" s="1" customFormat="1" x14ac:dyDescent="0.2">
      <c r="A1251" s="2">
        <v>19</v>
      </c>
      <c r="B1251" s="27"/>
      <c r="C1251" s="2" t="e">
        <f>VLOOKUP(B1251,'Matriz Clase'!$F$2:$G$42,2,FALSE)</f>
        <v>#N/A</v>
      </c>
      <c r="D1251" s="33"/>
      <c r="E1251" s="2" t="e">
        <f>VLOOKUP(D1251,'Matriz Clase'!$J$2:$K$553,2,FALSE)</f>
        <v>#N/A</v>
      </c>
      <c r="F1251" s="32"/>
      <c r="G1251" s="2" t="e">
        <f>VLOOKUP(F1251,'Matriz Clase'!$O$2:$P$2468,2,FALSE)</f>
        <v>#N/A</v>
      </c>
      <c r="H1251" s="27"/>
      <c r="I1251" s="2" t="e">
        <f>VLOOKUP(H1251,'Matriz Clase'!$A$2:$C$20,2,FALSE)</f>
        <v>#N/A</v>
      </c>
      <c r="J1251" s="2" t="e">
        <f>VLOOKUP(H1251,'Matriz Clase'!$A$2:$C$20,3,FALSE)</f>
        <v>#N/A</v>
      </c>
      <c r="K1251" s="26"/>
      <c r="L1251" s="25"/>
      <c r="M1251" s="34"/>
      <c r="N1251" s="35">
        <f t="shared" si="20"/>
        <v>0</v>
      </c>
    </row>
    <row r="1252" spans="1:14" s="1" customFormat="1" x14ac:dyDescent="0.2">
      <c r="A1252" s="2">
        <v>19</v>
      </c>
      <c r="B1252" s="27"/>
      <c r="C1252" s="2" t="e">
        <f>VLOOKUP(B1252,'Matriz Clase'!$F$2:$G$42,2,FALSE)</f>
        <v>#N/A</v>
      </c>
      <c r="D1252" s="33"/>
      <c r="E1252" s="2" t="e">
        <f>VLOOKUP(D1252,'Matriz Clase'!$J$2:$K$553,2,FALSE)</f>
        <v>#N/A</v>
      </c>
      <c r="F1252" s="32"/>
      <c r="G1252" s="2" t="e">
        <f>VLOOKUP(F1252,'Matriz Clase'!$O$2:$P$2468,2,FALSE)</f>
        <v>#N/A</v>
      </c>
      <c r="H1252" s="27"/>
      <c r="I1252" s="2" t="e">
        <f>VLOOKUP(H1252,'Matriz Clase'!$A$2:$C$20,2,FALSE)</f>
        <v>#N/A</v>
      </c>
      <c r="J1252" s="2" t="e">
        <f>VLOOKUP(H1252,'Matriz Clase'!$A$2:$C$20,3,FALSE)</f>
        <v>#N/A</v>
      </c>
      <c r="K1252" s="26"/>
      <c r="L1252" s="25"/>
      <c r="M1252" s="34"/>
      <c r="N1252" s="35">
        <f t="shared" si="20"/>
        <v>0</v>
      </c>
    </row>
    <row r="1253" spans="1:14" s="1" customFormat="1" x14ac:dyDescent="0.2">
      <c r="A1253" s="2">
        <v>19</v>
      </c>
      <c r="B1253" s="27"/>
      <c r="C1253" s="2" t="e">
        <f>VLOOKUP(B1253,'Matriz Clase'!$F$2:$G$42,2,FALSE)</f>
        <v>#N/A</v>
      </c>
      <c r="D1253" s="33"/>
      <c r="E1253" s="2" t="e">
        <f>VLOOKUP(D1253,'Matriz Clase'!$J$2:$K$553,2,FALSE)</f>
        <v>#N/A</v>
      </c>
      <c r="F1253" s="32"/>
      <c r="G1253" s="2" t="e">
        <f>VLOOKUP(F1253,'Matriz Clase'!$O$2:$P$2468,2,FALSE)</f>
        <v>#N/A</v>
      </c>
      <c r="H1253" s="27"/>
      <c r="I1253" s="2" t="e">
        <f>VLOOKUP(H1253,'Matriz Clase'!$A$2:$C$20,2,FALSE)</f>
        <v>#N/A</v>
      </c>
      <c r="J1253" s="2" t="e">
        <f>VLOOKUP(H1253,'Matriz Clase'!$A$2:$C$20,3,FALSE)</f>
        <v>#N/A</v>
      </c>
      <c r="K1253" s="26"/>
      <c r="L1253" s="25"/>
      <c r="M1253" s="34"/>
      <c r="N1253" s="35">
        <f t="shared" si="20"/>
        <v>0</v>
      </c>
    </row>
    <row r="1254" spans="1:14" s="1" customFormat="1" x14ac:dyDescent="0.2">
      <c r="A1254" s="2">
        <v>19</v>
      </c>
      <c r="B1254" s="27"/>
      <c r="C1254" s="2" t="e">
        <f>VLOOKUP(B1254,'Matriz Clase'!$F$2:$G$42,2,FALSE)</f>
        <v>#N/A</v>
      </c>
      <c r="D1254" s="33"/>
      <c r="E1254" s="2" t="e">
        <f>VLOOKUP(D1254,'Matriz Clase'!$J$2:$K$553,2,FALSE)</f>
        <v>#N/A</v>
      </c>
      <c r="F1254" s="32"/>
      <c r="G1254" s="2" t="e">
        <f>VLOOKUP(F1254,'Matriz Clase'!$O$2:$P$2468,2,FALSE)</f>
        <v>#N/A</v>
      </c>
      <c r="H1254" s="27"/>
      <c r="I1254" s="2" t="e">
        <f>VLOOKUP(H1254,'Matriz Clase'!$A$2:$C$20,2,FALSE)</f>
        <v>#N/A</v>
      </c>
      <c r="J1254" s="2" t="e">
        <f>VLOOKUP(H1254,'Matriz Clase'!$A$2:$C$20,3,FALSE)</f>
        <v>#N/A</v>
      </c>
      <c r="K1254" s="26"/>
      <c r="L1254" s="25"/>
      <c r="M1254" s="34"/>
      <c r="N1254" s="35">
        <f t="shared" si="20"/>
        <v>0</v>
      </c>
    </row>
    <row r="1255" spans="1:14" s="1" customFormat="1" x14ac:dyDescent="0.2">
      <c r="A1255" s="2">
        <v>19</v>
      </c>
      <c r="B1255" s="27"/>
      <c r="C1255" s="2" t="e">
        <f>VLOOKUP(B1255,'Matriz Clase'!$F$2:$G$42,2,FALSE)</f>
        <v>#N/A</v>
      </c>
      <c r="D1255" s="33"/>
      <c r="E1255" s="2" t="e">
        <f>VLOOKUP(D1255,'Matriz Clase'!$J$2:$K$553,2,FALSE)</f>
        <v>#N/A</v>
      </c>
      <c r="F1255" s="32"/>
      <c r="G1255" s="2" t="e">
        <f>VLOOKUP(F1255,'Matriz Clase'!$O$2:$P$2468,2,FALSE)</f>
        <v>#N/A</v>
      </c>
      <c r="H1255" s="27"/>
      <c r="I1255" s="2" t="e">
        <f>VLOOKUP(H1255,'Matriz Clase'!$A$2:$C$20,2,FALSE)</f>
        <v>#N/A</v>
      </c>
      <c r="J1255" s="2" t="e">
        <f>VLOOKUP(H1255,'Matriz Clase'!$A$2:$C$20,3,FALSE)</f>
        <v>#N/A</v>
      </c>
      <c r="K1255" s="26"/>
      <c r="L1255" s="25"/>
      <c r="M1255" s="34"/>
      <c r="N1255" s="35">
        <f t="shared" si="20"/>
        <v>0</v>
      </c>
    </row>
    <row r="1256" spans="1:14" s="1" customFormat="1" x14ac:dyDescent="0.2">
      <c r="A1256" s="2">
        <v>19</v>
      </c>
      <c r="B1256" s="27"/>
      <c r="C1256" s="2" t="e">
        <f>VLOOKUP(B1256,'Matriz Clase'!$F$2:$G$42,2,FALSE)</f>
        <v>#N/A</v>
      </c>
      <c r="D1256" s="33"/>
      <c r="E1256" s="2" t="e">
        <f>VLOOKUP(D1256,'Matriz Clase'!$J$2:$K$553,2,FALSE)</f>
        <v>#N/A</v>
      </c>
      <c r="F1256" s="32"/>
      <c r="G1256" s="2" t="e">
        <f>VLOOKUP(F1256,'Matriz Clase'!$O$2:$P$2468,2,FALSE)</f>
        <v>#N/A</v>
      </c>
      <c r="H1256" s="27"/>
      <c r="I1256" s="2" t="e">
        <f>VLOOKUP(H1256,'Matriz Clase'!$A$2:$C$20,2,FALSE)</f>
        <v>#N/A</v>
      </c>
      <c r="J1256" s="2" t="e">
        <f>VLOOKUP(H1256,'Matriz Clase'!$A$2:$C$20,3,FALSE)</f>
        <v>#N/A</v>
      </c>
      <c r="K1256" s="26"/>
      <c r="L1256" s="25"/>
      <c r="M1256" s="34"/>
      <c r="N1256" s="35">
        <f t="shared" si="20"/>
        <v>0</v>
      </c>
    </row>
    <row r="1257" spans="1:14" s="1" customFormat="1" x14ac:dyDescent="0.2">
      <c r="A1257" s="2">
        <v>19</v>
      </c>
      <c r="B1257" s="27"/>
      <c r="C1257" s="2" t="e">
        <f>VLOOKUP(B1257,'Matriz Clase'!$F$2:$G$42,2,FALSE)</f>
        <v>#N/A</v>
      </c>
      <c r="D1257" s="33"/>
      <c r="E1257" s="2" t="e">
        <f>VLOOKUP(D1257,'Matriz Clase'!$J$2:$K$553,2,FALSE)</f>
        <v>#N/A</v>
      </c>
      <c r="F1257" s="32"/>
      <c r="G1257" s="2" t="e">
        <f>VLOOKUP(F1257,'Matriz Clase'!$O$2:$P$2468,2,FALSE)</f>
        <v>#N/A</v>
      </c>
      <c r="H1257" s="27"/>
      <c r="I1257" s="2" t="e">
        <f>VLOOKUP(H1257,'Matriz Clase'!$A$2:$C$20,2,FALSE)</f>
        <v>#N/A</v>
      </c>
      <c r="J1257" s="2" t="e">
        <f>VLOOKUP(H1257,'Matriz Clase'!$A$2:$C$20,3,FALSE)</f>
        <v>#N/A</v>
      </c>
      <c r="K1257" s="26"/>
      <c r="L1257" s="25"/>
      <c r="M1257" s="34"/>
      <c r="N1257" s="35">
        <f t="shared" si="20"/>
        <v>0</v>
      </c>
    </row>
    <row r="1258" spans="1:14" s="1" customFormat="1" x14ac:dyDescent="0.2">
      <c r="A1258" s="2">
        <v>19</v>
      </c>
      <c r="B1258" s="27"/>
      <c r="C1258" s="2" t="e">
        <f>VLOOKUP(B1258,'Matriz Clase'!$F$2:$G$42,2,FALSE)</f>
        <v>#N/A</v>
      </c>
      <c r="D1258" s="33"/>
      <c r="E1258" s="2" t="e">
        <f>VLOOKUP(D1258,'Matriz Clase'!$J$2:$K$553,2,FALSE)</f>
        <v>#N/A</v>
      </c>
      <c r="F1258" s="32"/>
      <c r="G1258" s="2" t="e">
        <f>VLOOKUP(F1258,'Matriz Clase'!$O$2:$P$2468,2,FALSE)</f>
        <v>#N/A</v>
      </c>
      <c r="H1258" s="27"/>
      <c r="I1258" s="2" t="e">
        <f>VLOOKUP(H1258,'Matriz Clase'!$A$2:$C$20,2,FALSE)</f>
        <v>#N/A</v>
      </c>
      <c r="J1258" s="2" t="e">
        <f>VLOOKUP(H1258,'Matriz Clase'!$A$2:$C$20,3,FALSE)</f>
        <v>#N/A</v>
      </c>
      <c r="K1258" s="26"/>
      <c r="L1258" s="25"/>
      <c r="M1258" s="34"/>
      <c r="N1258" s="35">
        <f t="shared" si="20"/>
        <v>0</v>
      </c>
    </row>
    <row r="1259" spans="1:14" s="1" customFormat="1" x14ac:dyDescent="0.2">
      <c r="A1259" s="2">
        <v>19</v>
      </c>
      <c r="B1259" s="27"/>
      <c r="C1259" s="2" t="e">
        <f>VLOOKUP(B1259,'Matriz Clase'!$F$2:$G$42,2,FALSE)</f>
        <v>#N/A</v>
      </c>
      <c r="D1259" s="33"/>
      <c r="E1259" s="2" t="e">
        <f>VLOOKUP(D1259,'Matriz Clase'!$J$2:$K$553,2,FALSE)</f>
        <v>#N/A</v>
      </c>
      <c r="F1259" s="32"/>
      <c r="G1259" s="2" t="e">
        <f>VLOOKUP(F1259,'Matriz Clase'!$O$2:$P$2468,2,FALSE)</f>
        <v>#N/A</v>
      </c>
      <c r="H1259" s="27"/>
      <c r="I1259" s="2" t="e">
        <f>VLOOKUP(H1259,'Matriz Clase'!$A$2:$C$20,2,FALSE)</f>
        <v>#N/A</v>
      </c>
      <c r="J1259" s="2" t="e">
        <f>VLOOKUP(H1259,'Matriz Clase'!$A$2:$C$20,3,FALSE)</f>
        <v>#N/A</v>
      </c>
      <c r="K1259" s="26"/>
      <c r="L1259" s="25"/>
      <c r="M1259" s="34"/>
      <c r="N1259" s="35">
        <f t="shared" si="20"/>
        <v>0</v>
      </c>
    </row>
    <row r="1260" spans="1:14" s="1" customFormat="1" x14ac:dyDescent="0.2">
      <c r="A1260" s="2">
        <v>19</v>
      </c>
      <c r="B1260" s="27"/>
      <c r="C1260" s="2" t="e">
        <f>VLOOKUP(B1260,'Matriz Clase'!$F$2:$G$42,2,FALSE)</f>
        <v>#N/A</v>
      </c>
      <c r="D1260" s="33"/>
      <c r="E1260" s="2" t="e">
        <f>VLOOKUP(D1260,'Matriz Clase'!$J$2:$K$553,2,FALSE)</f>
        <v>#N/A</v>
      </c>
      <c r="F1260" s="32"/>
      <c r="G1260" s="2" t="e">
        <f>VLOOKUP(F1260,'Matriz Clase'!$O$2:$P$2468,2,FALSE)</f>
        <v>#N/A</v>
      </c>
      <c r="H1260" s="27"/>
      <c r="I1260" s="2" t="e">
        <f>VLOOKUP(H1260,'Matriz Clase'!$A$2:$C$20,2,FALSE)</f>
        <v>#N/A</v>
      </c>
      <c r="J1260" s="2" t="e">
        <f>VLOOKUP(H1260,'Matriz Clase'!$A$2:$C$20,3,FALSE)</f>
        <v>#N/A</v>
      </c>
      <c r="K1260" s="26"/>
      <c r="L1260" s="25"/>
      <c r="M1260" s="34"/>
      <c r="N1260" s="35">
        <f t="shared" si="20"/>
        <v>0</v>
      </c>
    </row>
    <row r="1261" spans="1:14" s="1" customFormat="1" x14ac:dyDescent="0.2">
      <c r="A1261" s="2">
        <v>19</v>
      </c>
      <c r="B1261" s="27"/>
      <c r="C1261" s="2" t="e">
        <f>VLOOKUP(B1261,'Matriz Clase'!$F$2:$G$42,2,FALSE)</f>
        <v>#N/A</v>
      </c>
      <c r="D1261" s="33"/>
      <c r="E1261" s="2" t="e">
        <f>VLOOKUP(D1261,'Matriz Clase'!$J$2:$K$553,2,FALSE)</f>
        <v>#N/A</v>
      </c>
      <c r="F1261" s="32"/>
      <c r="G1261" s="2" t="e">
        <f>VLOOKUP(F1261,'Matriz Clase'!$O$2:$P$2468,2,FALSE)</f>
        <v>#N/A</v>
      </c>
      <c r="H1261" s="27"/>
      <c r="I1261" s="2" t="e">
        <f>VLOOKUP(H1261,'Matriz Clase'!$A$2:$C$20,2,FALSE)</f>
        <v>#N/A</v>
      </c>
      <c r="J1261" s="2" t="e">
        <f>VLOOKUP(H1261,'Matriz Clase'!$A$2:$C$20,3,FALSE)</f>
        <v>#N/A</v>
      </c>
      <c r="K1261" s="26"/>
      <c r="L1261" s="25"/>
      <c r="M1261" s="34"/>
      <c r="N1261" s="35">
        <f t="shared" si="20"/>
        <v>0</v>
      </c>
    </row>
    <row r="1262" spans="1:14" s="1" customFormat="1" x14ac:dyDescent="0.2">
      <c r="A1262" s="2">
        <v>19</v>
      </c>
      <c r="B1262" s="27"/>
      <c r="C1262" s="2" t="e">
        <f>VLOOKUP(B1262,'Matriz Clase'!$F$2:$G$42,2,FALSE)</f>
        <v>#N/A</v>
      </c>
      <c r="D1262" s="33"/>
      <c r="E1262" s="2" t="e">
        <f>VLOOKUP(D1262,'Matriz Clase'!$J$2:$K$553,2,FALSE)</f>
        <v>#N/A</v>
      </c>
      <c r="F1262" s="32"/>
      <c r="G1262" s="2" t="e">
        <f>VLOOKUP(F1262,'Matriz Clase'!$O$2:$P$2468,2,FALSE)</f>
        <v>#N/A</v>
      </c>
      <c r="H1262" s="27"/>
      <c r="I1262" s="2" t="e">
        <f>VLOOKUP(H1262,'Matriz Clase'!$A$2:$C$20,2,FALSE)</f>
        <v>#N/A</v>
      </c>
      <c r="J1262" s="2" t="e">
        <f>VLOOKUP(H1262,'Matriz Clase'!$A$2:$C$20,3,FALSE)</f>
        <v>#N/A</v>
      </c>
      <c r="K1262" s="26"/>
      <c r="L1262" s="25"/>
      <c r="M1262" s="34"/>
      <c r="N1262" s="35">
        <f t="shared" ref="N1262:N1325" si="21">L1262*M1262</f>
        <v>0</v>
      </c>
    </row>
    <row r="1263" spans="1:14" s="1" customFormat="1" x14ac:dyDescent="0.2">
      <c r="A1263" s="2">
        <v>19</v>
      </c>
      <c r="B1263" s="27"/>
      <c r="C1263" s="2" t="e">
        <f>VLOOKUP(B1263,'Matriz Clase'!$F$2:$G$42,2,FALSE)</f>
        <v>#N/A</v>
      </c>
      <c r="D1263" s="33"/>
      <c r="E1263" s="2" t="e">
        <f>VLOOKUP(D1263,'Matriz Clase'!$J$2:$K$553,2,FALSE)</f>
        <v>#N/A</v>
      </c>
      <c r="F1263" s="32"/>
      <c r="G1263" s="2" t="e">
        <f>VLOOKUP(F1263,'Matriz Clase'!$O$2:$P$2468,2,FALSE)</f>
        <v>#N/A</v>
      </c>
      <c r="H1263" s="27"/>
      <c r="I1263" s="2" t="e">
        <f>VLOOKUP(H1263,'Matriz Clase'!$A$2:$C$20,2,FALSE)</f>
        <v>#N/A</v>
      </c>
      <c r="J1263" s="2" t="e">
        <f>VLOOKUP(H1263,'Matriz Clase'!$A$2:$C$20,3,FALSE)</f>
        <v>#N/A</v>
      </c>
      <c r="K1263" s="26"/>
      <c r="L1263" s="25"/>
      <c r="M1263" s="34"/>
      <c r="N1263" s="35">
        <f t="shared" si="21"/>
        <v>0</v>
      </c>
    </row>
    <row r="1264" spans="1:14" s="1" customFormat="1" x14ac:dyDescent="0.2">
      <c r="A1264" s="2">
        <v>19</v>
      </c>
      <c r="B1264" s="27"/>
      <c r="C1264" s="2" t="e">
        <f>VLOOKUP(B1264,'Matriz Clase'!$F$2:$G$42,2,FALSE)</f>
        <v>#N/A</v>
      </c>
      <c r="D1264" s="33"/>
      <c r="E1264" s="2" t="e">
        <f>VLOOKUP(D1264,'Matriz Clase'!$J$2:$K$553,2,FALSE)</f>
        <v>#N/A</v>
      </c>
      <c r="F1264" s="32"/>
      <c r="G1264" s="2" t="e">
        <f>VLOOKUP(F1264,'Matriz Clase'!$O$2:$P$2468,2,FALSE)</f>
        <v>#N/A</v>
      </c>
      <c r="H1264" s="27"/>
      <c r="I1264" s="2" t="e">
        <f>VLOOKUP(H1264,'Matriz Clase'!$A$2:$C$20,2,FALSE)</f>
        <v>#N/A</v>
      </c>
      <c r="J1264" s="2" t="e">
        <f>VLOOKUP(H1264,'Matriz Clase'!$A$2:$C$20,3,FALSE)</f>
        <v>#N/A</v>
      </c>
      <c r="K1264" s="26"/>
      <c r="L1264" s="25"/>
      <c r="M1264" s="34"/>
      <c r="N1264" s="35">
        <f t="shared" si="21"/>
        <v>0</v>
      </c>
    </row>
    <row r="1265" spans="1:14" s="1" customFormat="1" x14ac:dyDescent="0.2">
      <c r="A1265" s="2">
        <v>19</v>
      </c>
      <c r="B1265" s="27"/>
      <c r="C1265" s="2" t="e">
        <f>VLOOKUP(B1265,'Matriz Clase'!$F$2:$G$42,2,FALSE)</f>
        <v>#N/A</v>
      </c>
      <c r="D1265" s="33"/>
      <c r="E1265" s="2" t="e">
        <f>VLOOKUP(D1265,'Matriz Clase'!$J$2:$K$553,2,FALSE)</f>
        <v>#N/A</v>
      </c>
      <c r="F1265" s="32"/>
      <c r="G1265" s="2" t="e">
        <f>VLOOKUP(F1265,'Matriz Clase'!$O$2:$P$2468,2,FALSE)</f>
        <v>#N/A</v>
      </c>
      <c r="H1265" s="27"/>
      <c r="I1265" s="2" t="e">
        <f>VLOOKUP(H1265,'Matriz Clase'!$A$2:$C$20,2,FALSE)</f>
        <v>#N/A</v>
      </c>
      <c r="J1265" s="2" t="e">
        <f>VLOOKUP(H1265,'Matriz Clase'!$A$2:$C$20,3,FALSE)</f>
        <v>#N/A</v>
      </c>
      <c r="K1265" s="26"/>
      <c r="L1265" s="25"/>
      <c r="M1265" s="34"/>
      <c r="N1265" s="35">
        <f t="shared" si="21"/>
        <v>0</v>
      </c>
    </row>
    <row r="1266" spans="1:14" s="1" customFormat="1" x14ac:dyDescent="0.2">
      <c r="A1266" s="2">
        <v>19</v>
      </c>
      <c r="B1266" s="27"/>
      <c r="C1266" s="2" t="e">
        <f>VLOOKUP(B1266,'Matriz Clase'!$F$2:$G$42,2,FALSE)</f>
        <v>#N/A</v>
      </c>
      <c r="D1266" s="33"/>
      <c r="E1266" s="2" t="e">
        <f>VLOOKUP(D1266,'Matriz Clase'!$J$2:$K$553,2,FALSE)</f>
        <v>#N/A</v>
      </c>
      <c r="F1266" s="32"/>
      <c r="G1266" s="2" t="e">
        <f>VLOOKUP(F1266,'Matriz Clase'!$O$2:$P$2468,2,FALSE)</f>
        <v>#N/A</v>
      </c>
      <c r="H1266" s="27"/>
      <c r="I1266" s="2" t="e">
        <f>VLOOKUP(H1266,'Matriz Clase'!$A$2:$C$20,2,FALSE)</f>
        <v>#N/A</v>
      </c>
      <c r="J1266" s="2" t="e">
        <f>VLOOKUP(H1266,'Matriz Clase'!$A$2:$C$20,3,FALSE)</f>
        <v>#N/A</v>
      </c>
      <c r="K1266" s="26"/>
      <c r="L1266" s="25"/>
      <c r="M1266" s="34"/>
      <c r="N1266" s="35">
        <f t="shared" si="21"/>
        <v>0</v>
      </c>
    </row>
    <row r="1267" spans="1:14" s="1" customFormat="1" x14ac:dyDescent="0.2">
      <c r="A1267" s="2">
        <v>19</v>
      </c>
      <c r="B1267" s="27"/>
      <c r="C1267" s="2" t="e">
        <f>VLOOKUP(B1267,'Matriz Clase'!$F$2:$G$42,2,FALSE)</f>
        <v>#N/A</v>
      </c>
      <c r="D1267" s="33"/>
      <c r="E1267" s="2" t="e">
        <f>VLOOKUP(D1267,'Matriz Clase'!$J$2:$K$553,2,FALSE)</f>
        <v>#N/A</v>
      </c>
      <c r="F1267" s="32"/>
      <c r="G1267" s="2" t="e">
        <f>VLOOKUP(F1267,'Matriz Clase'!$O$2:$P$2468,2,FALSE)</f>
        <v>#N/A</v>
      </c>
      <c r="H1267" s="27"/>
      <c r="I1267" s="2" t="e">
        <f>VLOOKUP(H1267,'Matriz Clase'!$A$2:$C$20,2,FALSE)</f>
        <v>#N/A</v>
      </c>
      <c r="J1267" s="2" t="e">
        <f>VLOOKUP(H1267,'Matriz Clase'!$A$2:$C$20,3,FALSE)</f>
        <v>#N/A</v>
      </c>
      <c r="K1267" s="26"/>
      <c r="L1267" s="25"/>
      <c r="M1267" s="34"/>
      <c r="N1267" s="35">
        <f t="shared" si="21"/>
        <v>0</v>
      </c>
    </row>
    <row r="1268" spans="1:14" s="1" customFormat="1" x14ac:dyDescent="0.2">
      <c r="A1268" s="2">
        <v>19</v>
      </c>
      <c r="B1268" s="27"/>
      <c r="C1268" s="2" t="e">
        <f>VLOOKUP(B1268,'Matriz Clase'!$F$2:$G$42,2,FALSE)</f>
        <v>#N/A</v>
      </c>
      <c r="D1268" s="33"/>
      <c r="E1268" s="2" t="e">
        <f>VLOOKUP(D1268,'Matriz Clase'!$J$2:$K$553,2,FALSE)</f>
        <v>#N/A</v>
      </c>
      <c r="F1268" s="32"/>
      <c r="G1268" s="2" t="e">
        <f>VLOOKUP(F1268,'Matriz Clase'!$O$2:$P$2468,2,FALSE)</f>
        <v>#N/A</v>
      </c>
      <c r="H1268" s="27"/>
      <c r="I1268" s="2" t="e">
        <f>VLOOKUP(H1268,'Matriz Clase'!$A$2:$C$20,2,FALSE)</f>
        <v>#N/A</v>
      </c>
      <c r="J1268" s="2" t="e">
        <f>VLOOKUP(H1268,'Matriz Clase'!$A$2:$C$20,3,FALSE)</f>
        <v>#N/A</v>
      </c>
      <c r="K1268" s="26"/>
      <c r="L1268" s="25"/>
      <c r="M1268" s="34"/>
      <c r="N1268" s="35">
        <f t="shared" si="21"/>
        <v>0</v>
      </c>
    </row>
    <row r="1269" spans="1:14" s="1" customFormat="1" x14ac:dyDescent="0.2">
      <c r="A1269" s="2">
        <v>19</v>
      </c>
      <c r="B1269" s="27"/>
      <c r="C1269" s="2" t="e">
        <f>VLOOKUP(B1269,'Matriz Clase'!$F$2:$G$42,2,FALSE)</f>
        <v>#N/A</v>
      </c>
      <c r="D1269" s="33"/>
      <c r="E1269" s="2" t="e">
        <f>VLOOKUP(D1269,'Matriz Clase'!$J$2:$K$553,2,FALSE)</f>
        <v>#N/A</v>
      </c>
      <c r="F1269" s="32"/>
      <c r="G1269" s="2" t="e">
        <f>VLOOKUP(F1269,'Matriz Clase'!$O$2:$P$2468,2,FALSE)</f>
        <v>#N/A</v>
      </c>
      <c r="H1269" s="27"/>
      <c r="I1269" s="2" t="e">
        <f>VLOOKUP(H1269,'Matriz Clase'!$A$2:$C$20,2,FALSE)</f>
        <v>#N/A</v>
      </c>
      <c r="J1269" s="2" t="e">
        <f>VLOOKUP(H1269,'Matriz Clase'!$A$2:$C$20,3,FALSE)</f>
        <v>#N/A</v>
      </c>
      <c r="K1269" s="26"/>
      <c r="L1269" s="25"/>
      <c r="M1269" s="34"/>
      <c r="N1269" s="35">
        <f t="shared" si="21"/>
        <v>0</v>
      </c>
    </row>
    <row r="1270" spans="1:14" s="1" customFormat="1" x14ac:dyDescent="0.2">
      <c r="A1270" s="2">
        <v>19</v>
      </c>
      <c r="B1270" s="27"/>
      <c r="C1270" s="2" t="e">
        <f>VLOOKUP(B1270,'Matriz Clase'!$F$2:$G$42,2,FALSE)</f>
        <v>#N/A</v>
      </c>
      <c r="D1270" s="33"/>
      <c r="E1270" s="2" t="e">
        <f>VLOOKUP(D1270,'Matriz Clase'!$J$2:$K$553,2,FALSE)</f>
        <v>#N/A</v>
      </c>
      <c r="F1270" s="32"/>
      <c r="G1270" s="2" t="e">
        <f>VLOOKUP(F1270,'Matriz Clase'!$O$2:$P$2468,2,FALSE)</f>
        <v>#N/A</v>
      </c>
      <c r="H1270" s="27"/>
      <c r="I1270" s="2" t="e">
        <f>VLOOKUP(H1270,'Matriz Clase'!$A$2:$C$20,2,FALSE)</f>
        <v>#N/A</v>
      </c>
      <c r="J1270" s="2" t="e">
        <f>VLOOKUP(H1270,'Matriz Clase'!$A$2:$C$20,3,FALSE)</f>
        <v>#N/A</v>
      </c>
      <c r="K1270" s="26"/>
      <c r="L1270" s="25"/>
      <c r="M1270" s="34"/>
      <c r="N1270" s="35">
        <f t="shared" si="21"/>
        <v>0</v>
      </c>
    </row>
    <row r="1271" spans="1:14" s="1" customFormat="1" x14ac:dyDescent="0.2">
      <c r="A1271" s="2">
        <v>19</v>
      </c>
      <c r="B1271" s="27"/>
      <c r="C1271" s="2" t="e">
        <f>VLOOKUP(B1271,'Matriz Clase'!$F$2:$G$42,2,FALSE)</f>
        <v>#N/A</v>
      </c>
      <c r="D1271" s="33"/>
      <c r="E1271" s="2" t="e">
        <f>VLOOKUP(D1271,'Matriz Clase'!$J$2:$K$553,2,FALSE)</f>
        <v>#N/A</v>
      </c>
      <c r="F1271" s="32"/>
      <c r="G1271" s="2" t="e">
        <f>VLOOKUP(F1271,'Matriz Clase'!$O$2:$P$2468,2,FALSE)</f>
        <v>#N/A</v>
      </c>
      <c r="H1271" s="27"/>
      <c r="I1271" s="2" t="e">
        <f>VLOOKUP(H1271,'Matriz Clase'!$A$2:$C$20,2,FALSE)</f>
        <v>#N/A</v>
      </c>
      <c r="J1271" s="2" t="e">
        <f>VLOOKUP(H1271,'Matriz Clase'!$A$2:$C$20,3,FALSE)</f>
        <v>#N/A</v>
      </c>
      <c r="K1271" s="26"/>
      <c r="L1271" s="25"/>
      <c r="M1271" s="34"/>
      <c r="N1271" s="35">
        <f t="shared" si="21"/>
        <v>0</v>
      </c>
    </row>
    <row r="1272" spans="1:14" s="1" customFormat="1" x14ac:dyDescent="0.2">
      <c r="A1272" s="2">
        <v>19</v>
      </c>
      <c r="B1272" s="27"/>
      <c r="C1272" s="2" t="e">
        <f>VLOOKUP(B1272,'Matriz Clase'!$F$2:$G$42,2,FALSE)</f>
        <v>#N/A</v>
      </c>
      <c r="D1272" s="33"/>
      <c r="E1272" s="2" t="e">
        <f>VLOOKUP(D1272,'Matriz Clase'!$J$2:$K$553,2,FALSE)</f>
        <v>#N/A</v>
      </c>
      <c r="F1272" s="32"/>
      <c r="G1272" s="2" t="e">
        <f>VLOOKUP(F1272,'Matriz Clase'!$O$2:$P$2468,2,FALSE)</f>
        <v>#N/A</v>
      </c>
      <c r="H1272" s="27"/>
      <c r="I1272" s="2" t="e">
        <f>VLOOKUP(H1272,'Matriz Clase'!$A$2:$C$20,2,FALSE)</f>
        <v>#N/A</v>
      </c>
      <c r="J1272" s="2" t="e">
        <f>VLOOKUP(H1272,'Matriz Clase'!$A$2:$C$20,3,FALSE)</f>
        <v>#N/A</v>
      </c>
      <c r="K1272" s="26"/>
      <c r="L1272" s="25"/>
      <c r="M1272" s="34"/>
      <c r="N1272" s="35">
        <f t="shared" si="21"/>
        <v>0</v>
      </c>
    </row>
    <row r="1273" spans="1:14" s="1" customFormat="1" x14ac:dyDescent="0.2">
      <c r="A1273" s="2">
        <v>19</v>
      </c>
      <c r="B1273" s="27"/>
      <c r="C1273" s="2" t="e">
        <f>VLOOKUP(B1273,'Matriz Clase'!$F$2:$G$42,2,FALSE)</f>
        <v>#N/A</v>
      </c>
      <c r="D1273" s="33"/>
      <c r="E1273" s="2" t="e">
        <f>VLOOKUP(D1273,'Matriz Clase'!$J$2:$K$553,2,FALSE)</f>
        <v>#N/A</v>
      </c>
      <c r="F1273" s="32"/>
      <c r="G1273" s="2" t="e">
        <f>VLOOKUP(F1273,'Matriz Clase'!$O$2:$P$2468,2,FALSE)</f>
        <v>#N/A</v>
      </c>
      <c r="H1273" s="27"/>
      <c r="I1273" s="2" t="e">
        <f>VLOOKUP(H1273,'Matriz Clase'!$A$2:$C$20,2,FALSE)</f>
        <v>#N/A</v>
      </c>
      <c r="J1273" s="2" t="e">
        <f>VLOOKUP(H1273,'Matriz Clase'!$A$2:$C$20,3,FALSE)</f>
        <v>#N/A</v>
      </c>
      <c r="K1273" s="26"/>
      <c r="L1273" s="25"/>
      <c r="M1273" s="34"/>
      <c r="N1273" s="35">
        <f t="shared" si="21"/>
        <v>0</v>
      </c>
    </row>
    <row r="1274" spans="1:14" s="1" customFormat="1" x14ac:dyDescent="0.2">
      <c r="A1274" s="2">
        <v>19</v>
      </c>
      <c r="B1274" s="27"/>
      <c r="C1274" s="2" t="e">
        <f>VLOOKUP(B1274,'Matriz Clase'!$F$2:$G$42,2,FALSE)</f>
        <v>#N/A</v>
      </c>
      <c r="D1274" s="33"/>
      <c r="E1274" s="2" t="e">
        <f>VLOOKUP(D1274,'Matriz Clase'!$J$2:$K$553,2,FALSE)</f>
        <v>#N/A</v>
      </c>
      <c r="F1274" s="32"/>
      <c r="G1274" s="2" t="e">
        <f>VLOOKUP(F1274,'Matriz Clase'!$O$2:$P$2468,2,FALSE)</f>
        <v>#N/A</v>
      </c>
      <c r="H1274" s="27"/>
      <c r="I1274" s="2" t="e">
        <f>VLOOKUP(H1274,'Matriz Clase'!$A$2:$C$20,2,FALSE)</f>
        <v>#N/A</v>
      </c>
      <c r="J1274" s="2" t="e">
        <f>VLOOKUP(H1274,'Matriz Clase'!$A$2:$C$20,3,FALSE)</f>
        <v>#N/A</v>
      </c>
      <c r="K1274" s="26"/>
      <c r="L1274" s="25"/>
      <c r="M1274" s="34"/>
      <c r="N1274" s="35">
        <f t="shared" si="21"/>
        <v>0</v>
      </c>
    </row>
    <row r="1275" spans="1:14" s="1" customFormat="1" x14ac:dyDescent="0.2">
      <c r="A1275" s="2">
        <v>19</v>
      </c>
      <c r="B1275" s="27"/>
      <c r="C1275" s="2" t="e">
        <f>VLOOKUP(B1275,'Matriz Clase'!$F$2:$G$42,2,FALSE)</f>
        <v>#N/A</v>
      </c>
      <c r="D1275" s="33"/>
      <c r="E1275" s="2" t="e">
        <f>VLOOKUP(D1275,'Matriz Clase'!$J$2:$K$553,2,FALSE)</f>
        <v>#N/A</v>
      </c>
      <c r="F1275" s="32"/>
      <c r="G1275" s="2" t="e">
        <f>VLOOKUP(F1275,'Matriz Clase'!$O$2:$P$2468,2,FALSE)</f>
        <v>#N/A</v>
      </c>
      <c r="H1275" s="27"/>
      <c r="I1275" s="2" t="e">
        <f>VLOOKUP(H1275,'Matriz Clase'!$A$2:$C$20,2,FALSE)</f>
        <v>#N/A</v>
      </c>
      <c r="J1275" s="2" t="e">
        <f>VLOOKUP(H1275,'Matriz Clase'!$A$2:$C$20,3,FALSE)</f>
        <v>#N/A</v>
      </c>
      <c r="K1275" s="26"/>
      <c r="L1275" s="25"/>
      <c r="M1275" s="34"/>
      <c r="N1275" s="35">
        <f t="shared" si="21"/>
        <v>0</v>
      </c>
    </row>
    <row r="1276" spans="1:14" s="1" customFormat="1" x14ac:dyDescent="0.2">
      <c r="A1276" s="2">
        <v>19</v>
      </c>
      <c r="B1276" s="27"/>
      <c r="C1276" s="2" t="e">
        <f>VLOOKUP(B1276,'Matriz Clase'!$F$2:$G$42,2,FALSE)</f>
        <v>#N/A</v>
      </c>
      <c r="D1276" s="33"/>
      <c r="E1276" s="2" t="e">
        <f>VLOOKUP(D1276,'Matriz Clase'!$J$2:$K$553,2,FALSE)</f>
        <v>#N/A</v>
      </c>
      <c r="F1276" s="32"/>
      <c r="G1276" s="2" t="e">
        <f>VLOOKUP(F1276,'Matriz Clase'!$O$2:$P$2468,2,FALSE)</f>
        <v>#N/A</v>
      </c>
      <c r="H1276" s="27"/>
      <c r="I1276" s="2" t="e">
        <f>VLOOKUP(H1276,'Matriz Clase'!$A$2:$C$20,2,FALSE)</f>
        <v>#N/A</v>
      </c>
      <c r="J1276" s="2" t="e">
        <f>VLOOKUP(H1276,'Matriz Clase'!$A$2:$C$20,3,FALSE)</f>
        <v>#N/A</v>
      </c>
      <c r="K1276" s="26"/>
      <c r="L1276" s="25"/>
      <c r="M1276" s="34"/>
      <c r="N1276" s="35">
        <f t="shared" si="21"/>
        <v>0</v>
      </c>
    </row>
    <row r="1277" spans="1:14" s="1" customFormat="1" x14ac:dyDescent="0.2">
      <c r="A1277" s="2">
        <v>19</v>
      </c>
      <c r="B1277" s="27"/>
      <c r="C1277" s="2" t="e">
        <f>VLOOKUP(B1277,'Matriz Clase'!$F$2:$G$42,2,FALSE)</f>
        <v>#N/A</v>
      </c>
      <c r="D1277" s="33"/>
      <c r="E1277" s="2" t="e">
        <f>VLOOKUP(D1277,'Matriz Clase'!$J$2:$K$553,2,FALSE)</f>
        <v>#N/A</v>
      </c>
      <c r="F1277" s="32"/>
      <c r="G1277" s="2" t="e">
        <f>VLOOKUP(F1277,'Matriz Clase'!$O$2:$P$2468,2,FALSE)</f>
        <v>#N/A</v>
      </c>
      <c r="H1277" s="27"/>
      <c r="I1277" s="2" t="e">
        <f>VLOOKUP(H1277,'Matriz Clase'!$A$2:$C$20,2,FALSE)</f>
        <v>#N/A</v>
      </c>
      <c r="J1277" s="2" t="e">
        <f>VLOOKUP(H1277,'Matriz Clase'!$A$2:$C$20,3,FALSE)</f>
        <v>#N/A</v>
      </c>
      <c r="K1277" s="26"/>
      <c r="L1277" s="25"/>
      <c r="M1277" s="34"/>
      <c r="N1277" s="35">
        <f t="shared" si="21"/>
        <v>0</v>
      </c>
    </row>
    <row r="1278" spans="1:14" s="1" customFormat="1" x14ac:dyDescent="0.2">
      <c r="A1278" s="2">
        <v>19</v>
      </c>
      <c r="B1278" s="27"/>
      <c r="C1278" s="2" t="e">
        <f>VLOOKUP(B1278,'Matriz Clase'!$F$2:$G$42,2,FALSE)</f>
        <v>#N/A</v>
      </c>
      <c r="D1278" s="33"/>
      <c r="E1278" s="2" t="e">
        <f>VLOOKUP(D1278,'Matriz Clase'!$J$2:$K$553,2,FALSE)</f>
        <v>#N/A</v>
      </c>
      <c r="F1278" s="32"/>
      <c r="G1278" s="2" t="e">
        <f>VLOOKUP(F1278,'Matriz Clase'!$O$2:$P$2468,2,FALSE)</f>
        <v>#N/A</v>
      </c>
      <c r="H1278" s="27"/>
      <c r="I1278" s="2" t="e">
        <f>VLOOKUP(H1278,'Matriz Clase'!$A$2:$C$20,2,FALSE)</f>
        <v>#N/A</v>
      </c>
      <c r="J1278" s="2" t="e">
        <f>VLOOKUP(H1278,'Matriz Clase'!$A$2:$C$20,3,FALSE)</f>
        <v>#N/A</v>
      </c>
      <c r="K1278" s="26"/>
      <c r="L1278" s="25"/>
      <c r="M1278" s="34"/>
      <c r="N1278" s="35">
        <f t="shared" si="21"/>
        <v>0</v>
      </c>
    </row>
    <row r="1279" spans="1:14" s="1" customFormat="1" x14ac:dyDescent="0.2">
      <c r="A1279" s="2">
        <v>19</v>
      </c>
      <c r="B1279" s="27"/>
      <c r="C1279" s="2" t="e">
        <f>VLOOKUP(B1279,'Matriz Clase'!$F$2:$G$42,2,FALSE)</f>
        <v>#N/A</v>
      </c>
      <c r="D1279" s="33"/>
      <c r="E1279" s="2" t="e">
        <f>VLOOKUP(D1279,'Matriz Clase'!$J$2:$K$553,2,FALSE)</f>
        <v>#N/A</v>
      </c>
      <c r="F1279" s="32"/>
      <c r="G1279" s="2" t="e">
        <f>VLOOKUP(F1279,'Matriz Clase'!$O$2:$P$2468,2,FALSE)</f>
        <v>#N/A</v>
      </c>
      <c r="H1279" s="27"/>
      <c r="I1279" s="2" t="e">
        <f>VLOOKUP(H1279,'Matriz Clase'!$A$2:$C$20,2,FALSE)</f>
        <v>#N/A</v>
      </c>
      <c r="J1279" s="2" t="e">
        <f>VLOOKUP(H1279,'Matriz Clase'!$A$2:$C$20,3,FALSE)</f>
        <v>#N/A</v>
      </c>
      <c r="K1279" s="26"/>
      <c r="L1279" s="25"/>
      <c r="M1279" s="34"/>
      <c r="N1279" s="35">
        <f t="shared" si="21"/>
        <v>0</v>
      </c>
    </row>
    <row r="1280" spans="1:14" s="1" customFormat="1" x14ac:dyDescent="0.2">
      <c r="A1280" s="2">
        <v>19</v>
      </c>
      <c r="B1280" s="27"/>
      <c r="C1280" s="2" t="e">
        <f>VLOOKUP(B1280,'Matriz Clase'!$F$2:$G$42,2,FALSE)</f>
        <v>#N/A</v>
      </c>
      <c r="D1280" s="33"/>
      <c r="E1280" s="2" t="e">
        <f>VLOOKUP(D1280,'Matriz Clase'!$J$2:$K$553,2,FALSE)</f>
        <v>#N/A</v>
      </c>
      <c r="F1280" s="32"/>
      <c r="G1280" s="2" t="e">
        <f>VLOOKUP(F1280,'Matriz Clase'!$O$2:$P$2468,2,FALSE)</f>
        <v>#N/A</v>
      </c>
      <c r="H1280" s="27"/>
      <c r="I1280" s="2" t="e">
        <f>VLOOKUP(H1280,'Matriz Clase'!$A$2:$C$20,2,FALSE)</f>
        <v>#N/A</v>
      </c>
      <c r="J1280" s="2" t="e">
        <f>VLOOKUP(H1280,'Matriz Clase'!$A$2:$C$20,3,FALSE)</f>
        <v>#N/A</v>
      </c>
      <c r="K1280" s="26"/>
      <c r="L1280" s="25"/>
      <c r="M1280" s="34"/>
      <c r="N1280" s="35">
        <f t="shared" si="21"/>
        <v>0</v>
      </c>
    </row>
    <row r="1281" spans="1:14" s="1" customFormat="1" x14ac:dyDescent="0.2">
      <c r="A1281" s="2">
        <v>19</v>
      </c>
      <c r="B1281" s="27"/>
      <c r="C1281" s="2" t="e">
        <f>VLOOKUP(B1281,'Matriz Clase'!$F$2:$G$42,2,FALSE)</f>
        <v>#N/A</v>
      </c>
      <c r="D1281" s="33"/>
      <c r="E1281" s="2" t="e">
        <f>VLOOKUP(D1281,'Matriz Clase'!$J$2:$K$553,2,FALSE)</f>
        <v>#N/A</v>
      </c>
      <c r="F1281" s="32"/>
      <c r="G1281" s="2" t="e">
        <f>VLOOKUP(F1281,'Matriz Clase'!$O$2:$P$2468,2,FALSE)</f>
        <v>#N/A</v>
      </c>
      <c r="H1281" s="27"/>
      <c r="I1281" s="2" t="e">
        <f>VLOOKUP(H1281,'Matriz Clase'!$A$2:$C$20,2,FALSE)</f>
        <v>#N/A</v>
      </c>
      <c r="J1281" s="2" t="e">
        <f>VLOOKUP(H1281,'Matriz Clase'!$A$2:$C$20,3,FALSE)</f>
        <v>#N/A</v>
      </c>
      <c r="K1281" s="26"/>
      <c r="L1281" s="25"/>
      <c r="M1281" s="34"/>
      <c r="N1281" s="35">
        <f t="shared" si="21"/>
        <v>0</v>
      </c>
    </row>
    <row r="1282" spans="1:14" s="1" customFormat="1" x14ac:dyDescent="0.2">
      <c r="A1282" s="2">
        <v>19</v>
      </c>
      <c r="B1282" s="27"/>
      <c r="C1282" s="2" t="e">
        <f>VLOOKUP(B1282,'Matriz Clase'!$F$2:$G$42,2,FALSE)</f>
        <v>#N/A</v>
      </c>
      <c r="D1282" s="33"/>
      <c r="E1282" s="2" t="e">
        <f>VLOOKUP(D1282,'Matriz Clase'!$J$2:$K$553,2,FALSE)</f>
        <v>#N/A</v>
      </c>
      <c r="F1282" s="32"/>
      <c r="G1282" s="2" t="e">
        <f>VLOOKUP(F1282,'Matriz Clase'!$O$2:$P$2468,2,FALSE)</f>
        <v>#N/A</v>
      </c>
      <c r="H1282" s="27"/>
      <c r="I1282" s="2" t="e">
        <f>VLOOKUP(H1282,'Matriz Clase'!$A$2:$C$20,2,FALSE)</f>
        <v>#N/A</v>
      </c>
      <c r="J1282" s="2" t="e">
        <f>VLOOKUP(H1282,'Matriz Clase'!$A$2:$C$20,3,FALSE)</f>
        <v>#N/A</v>
      </c>
      <c r="K1282" s="26"/>
      <c r="L1282" s="25"/>
      <c r="M1282" s="34"/>
      <c r="N1282" s="35">
        <f t="shared" si="21"/>
        <v>0</v>
      </c>
    </row>
    <row r="1283" spans="1:14" s="1" customFormat="1" x14ac:dyDescent="0.2">
      <c r="A1283" s="2">
        <v>19</v>
      </c>
      <c r="B1283" s="27"/>
      <c r="C1283" s="2" t="e">
        <f>VLOOKUP(B1283,'Matriz Clase'!$F$2:$G$42,2,FALSE)</f>
        <v>#N/A</v>
      </c>
      <c r="D1283" s="33"/>
      <c r="E1283" s="2" t="e">
        <f>VLOOKUP(D1283,'Matriz Clase'!$J$2:$K$553,2,FALSE)</f>
        <v>#N/A</v>
      </c>
      <c r="F1283" s="32"/>
      <c r="G1283" s="2" t="e">
        <f>VLOOKUP(F1283,'Matriz Clase'!$O$2:$P$2468,2,FALSE)</f>
        <v>#N/A</v>
      </c>
      <c r="H1283" s="27"/>
      <c r="I1283" s="2" t="e">
        <f>VLOOKUP(H1283,'Matriz Clase'!$A$2:$C$20,2,FALSE)</f>
        <v>#N/A</v>
      </c>
      <c r="J1283" s="2" t="e">
        <f>VLOOKUP(H1283,'Matriz Clase'!$A$2:$C$20,3,FALSE)</f>
        <v>#N/A</v>
      </c>
      <c r="K1283" s="26"/>
      <c r="L1283" s="25"/>
      <c r="M1283" s="34"/>
      <c r="N1283" s="35">
        <f t="shared" si="21"/>
        <v>0</v>
      </c>
    </row>
    <row r="1284" spans="1:14" s="1" customFormat="1" x14ac:dyDescent="0.2">
      <c r="A1284" s="2">
        <v>19</v>
      </c>
      <c r="B1284" s="27"/>
      <c r="C1284" s="2" t="e">
        <f>VLOOKUP(B1284,'Matriz Clase'!$F$2:$G$42,2,FALSE)</f>
        <v>#N/A</v>
      </c>
      <c r="D1284" s="33"/>
      <c r="E1284" s="2" t="e">
        <f>VLOOKUP(D1284,'Matriz Clase'!$J$2:$K$553,2,FALSE)</f>
        <v>#N/A</v>
      </c>
      <c r="F1284" s="32"/>
      <c r="G1284" s="2" t="e">
        <f>VLOOKUP(F1284,'Matriz Clase'!$O$2:$P$2468,2,FALSE)</f>
        <v>#N/A</v>
      </c>
      <c r="H1284" s="27"/>
      <c r="I1284" s="2" t="e">
        <f>VLOOKUP(H1284,'Matriz Clase'!$A$2:$C$20,2,FALSE)</f>
        <v>#N/A</v>
      </c>
      <c r="J1284" s="2" t="e">
        <f>VLOOKUP(H1284,'Matriz Clase'!$A$2:$C$20,3,FALSE)</f>
        <v>#N/A</v>
      </c>
      <c r="K1284" s="26"/>
      <c r="L1284" s="25"/>
      <c r="M1284" s="34"/>
      <c r="N1284" s="35">
        <f t="shared" si="21"/>
        <v>0</v>
      </c>
    </row>
    <row r="1285" spans="1:14" s="1" customFormat="1" x14ac:dyDescent="0.2">
      <c r="A1285" s="2">
        <v>19</v>
      </c>
      <c r="B1285" s="27"/>
      <c r="C1285" s="2" t="e">
        <f>VLOOKUP(B1285,'Matriz Clase'!$F$2:$G$42,2,FALSE)</f>
        <v>#N/A</v>
      </c>
      <c r="D1285" s="33"/>
      <c r="E1285" s="2" t="e">
        <f>VLOOKUP(D1285,'Matriz Clase'!$J$2:$K$553,2,FALSE)</f>
        <v>#N/A</v>
      </c>
      <c r="F1285" s="32"/>
      <c r="G1285" s="2" t="e">
        <f>VLOOKUP(F1285,'Matriz Clase'!$O$2:$P$2468,2,FALSE)</f>
        <v>#N/A</v>
      </c>
      <c r="H1285" s="27"/>
      <c r="I1285" s="2" t="e">
        <f>VLOOKUP(H1285,'Matriz Clase'!$A$2:$C$20,2,FALSE)</f>
        <v>#N/A</v>
      </c>
      <c r="J1285" s="2" t="e">
        <f>VLOOKUP(H1285,'Matriz Clase'!$A$2:$C$20,3,FALSE)</f>
        <v>#N/A</v>
      </c>
      <c r="K1285" s="26"/>
      <c r="L1285" s="25"/>
      <c r="M1285" s="34"/>
      <c r="N1285" s="35">
        <f t="shared" si="21"/>
        <v>0</v>
      </c>
    </row>
    <row r="1286" spans="1:14" s="1" customFormat="1" x14ac:dyDescent="0.2">
      <c r="A1286" s="2">
        <v>19</v>
      </c>
      <c r="B1286" s="27"/>
      <c r="C1286" s="2" t="e">
        <f>VLOOKUP(B1286,'Matriz Clase'!$F$2:$G$42,2,FALSE)</f>
        <v>#N/A</v>
      </c>
      <c r="D1286" s="33"/>
      <c r="E1286" s="2" t="e">
        <f>VLOOKUP(D1286,'Matriz Clase'!$J$2:$K$553,2,FALSE)</f>
        <v>#N/A</v>
      </c>
      <c r="F1286" s="32"/>
      <c r="G1286" s="2" t="e">
        <f>VLOOKUP(F1286,'Matriz Clase'!$O$2:$P$2468,2,FALSE)</f>
        <v>#N/A</v>
      </c>
      <c r="H1286" s="27"/>
      <c r="I1286" s="2" t="e">
        <f>VLOOKUP(H1286,'Matriz Clase'!$A$2:$C$20,2,FALSE)</f>
        <v>#N/A</v>
      </c>
      <c r="J1286" s="2" t="e">
        <f>VLOOKUP(H1286,'Matriz Clase'!$A$2:$C$20,3,FALSE)</f>
        <v>#N/A</v>
      </c>
      <c r="K1286" s="26"/>
      <c r="L1286" s="25"/>
      <c r="M1286" s="34"/>
      <c r="N1286" s="35">
        <f t="shared" si="21"/>
        <v>0</v>
      </c>
    </row>
    <row r="1287" spans="1:14" s="1" customFormat="1" x14ac:dyDescent="0.2">
      <c r="A1287" s="2">
        <v>19</v>
      </c>
      <c r="B1287" s="27"/>
      <c r="C1287" s="2" t="e">
        <f>VLOOKUP(B1287,'Matriz Clase'!$F$2:$G$42,2,FALSE)</f>
        <v>#N/A</v>
      </c>
      <c r="D1287" s="33"/>
      <c r="E1287" s="2" t="e">
        <f>VLOOKUP(D1287,'Matriz Clase'!$J$2:$K$553,2,FALSE)</f>
        <v>#N/A</v>
      </c>
      <c r="F1287" s="32"/>
      <c r="G1287" s="2" t="e">
        <f>VLOOKUP(F1287,'Matriz Clase'!$O$2:$P$2468,2,FALSE)</f>
        <v>#N/A</v>
      </c>
      <c r="H1287" s="27"/>
      <c r="I1287" s="2" t="e">
        <f>VLOOKUP(H1287,'Matriz Clase'!$A$2:$C$20,2,FALSE)</f>
        <v>#N/A</v>
      </c>
      <c r="J1287" s="2" t="e">
        <f>VLOOKUP(H1287,'Matriz Clase'!$A$2:$C$20,3,FALSE)</f>
        <v>#N/A</v>
      </c>
      <c r="K1287" s="26"/>
      <c r="L1287" s="25"/>
      <c r="M1287" s="34"/>
      <c r="N1287" s="35">
        <f t="shared" si="21"/>
        <v>0</v>
      </c>
    </row>
    <row r="1288" spans="1:14" s="1" customFormat="1" x14ac:dyDescent="0.2">
      <c r="A1288" s="2">
        <v>19</v>
      </c>
      <c r="B1288" s="27"/>
      <c r="C1288" s="2" t="e">
        <f>VLOOKUP(B1288,'Matriz Clase'!$F$2:$G$42,2,FALSE)</f>
        <v>#N/A</v>
      </c>
      <c r="D1288" s="33"/>
      <c r="E1288" s="2" t="e">
        <f>VLOOKUP(D1288,'Matriz Clase'!$J$2:$K$553,2,FALSE)</f>
        <v>#N/A</v>
      </c>
      <c r="F1288" s="32"/>
      <c r="G1288" s="2" t="e">
        <f>VLOOKUP(F1288,'Matriz Clase'!$O$2:$P$2468,2,FALSE)</f>
        <v>#N/A</v>
      </c>
      <c r="H1288" s="27"/>
      <c r="I1288" s="2" t="e">
        <f>VLOOKUP(H1288,'Matriz Clase'!$A$2:$C$20,2,FALSE)</f>
        <v>#N/A</v>
      </c>
      <c r="J1288" s="2" t="e">
        <f>VLOOKUP(H1288,'Matriz Clase'!$A$2:$C$20,3,FALSE)</f>
        <v>#N/A</v>
      </c>
      <c r="K1288" s="26"/>
      <c r="L1288" s="25"/>
      <c r="M1288" s="34"/>
      <c r="N1288" s="35">
        <f t="shared" si="21"/>
        <v>0</v>
      </c>
    </row>
    <row r="1289" spans="1:14" s="1" customFormat="1" x14ac:dyDescent="0.2">
      <c r="A1289" s="2">
        <v>19</v>
      </c>
      <c r="B1289" s="27"/>
      <c r="C1289" s="2" t="e">
        <f>VLOOKUP(B1289,'Matriz Clase'!$F$2:$G$42,2,FALSE)</f>
        <v>#N/A</v>
      </c>
      <c r="D1289" s="33"/>
      <c r="E1289" s="2" t="e">
        <f>VLOOKUP(D1289,'Matriz Clase'!$J$2:$K$553,2,FALSE)</f>
        <v>#N/A</v>
      </c>
      <c r="F1289" s="32"/>
      <c r="G1289" s="2" t="e">
        <f>VLOOKUP(F1289,'Matriz Clase'!$O$2:$P$2468,2,FALSE)</f>
        <v>#N/A</v>
      </c>
      <c r="H1289" s="27"/>
      <c r="I1289" s="2" t="e">
        <f>VLOOKUP(H1289,'Matriz Clase'!$A$2:$C$20,2,FALSE)</f>
        <v>#N/A</v>
      </c>
      <c r="J1289" s="2" t="e">
        <f>VLOOKUP(H1289,'Matriz Clase'!$A$2:$C$20,3,FALSE)</f>
        <v>#N/A</v>
      </c>
      <c r="K1289" s="26"/>
      <c r="L1289" s="25"/>
      <c r="M1289" s="34"/>
      <c r="N1289" s="35">
        <f t="shared" si="21"/>
        <v>0</v>
      </c>
    </row>
    <row r="1290" spans="1:14" s="1" customFormat="1" x14ac:dyDescent="0.2">
      <c r="A1290" s="2">
        <v>19</v>
      </c>
      <c r="B1290" s="27"/>
      <c r="C1290" s="2" t="e">
        <f>VLOOKUP(B1290,'Matriz Clase'!$F$2:$G$42,2,FALSE)</f>
        <v>#N/A</v>
      </c>
      <c r="D1290" s="33"/>
      <c r="E1290" s="2" t="e">
        <f>VLOOKUP(D1290,'Matriz Clase'!$J$2:$K$553,2,FALSE)</f>
        <v>#N/A</v>
      </c>
      <c r="F1290" s="32"/>
      <c r="G1290" s="2" t="e">
        <f>VLOOKUP(F1290,'Matriz Clase'!$O$2:$P$2468,2,FALSE)</f>
        <v>#N/A</v>
      </c>
      <c r="H1290" s="27"/>
      <c r="I1290" s="2" t="e">
        <f>VLOOKUP(H1290,'Matriz Clase'!$A$2:$C$20,2,FALSE)</f>
        <v>#N/A</v>
      </c>
      <c r="J1290" s="2" t="e">
        <f>VLOOKUP(H1290,'Matriz Clase'!$A$2:$C$20,3,FALSE)</f>
        <v>#N/A</v>
      </c>
      <c r="K1290" s="26"/>
      <c r="L1290" s="25"/>
      <c r="M1290" s="34"/>
      <c r="N1290" s="35">
        <f t="shared" si="21"/>
        <v>0</v>
      </c>
    </row>
    <row r="1291" spans="1:14" s="1" customFormat="1" x14ac:dyDescent="0.2">
      <c r="A1291" s="2">
        <v>19</v>
      </c>
      <c r="B1291" s="27"/>
      <c r="C1291" s="2" t="e">
        <f>VLOOKUP(B1291,'Matriz Clase'!$F$2:$G$42,2,FALSE)</f>
        <v>#N/A</v>
      </c>
      <c r="D1291" s="33"/>
      <c r="E1291" s="2" t="e">
        <f>VLOOKUP(D1291,'Matriz Clase'!$J$2:$K$553,2,FALSE)</f>
        <v>#N/A</v>
      </c>
      <c r="F1291" s="32"/>
      <c r="G1291" s="2" t="e">
        <f>VLOOKUP(F1291,'Matriz Clase'!$O$2:$P$2468,2,FALSE)</f>
        <v>#N/A</v>
      </c>
      <c r="H1291" s="27"/>
      <c r="I1291" s="2" t="e">
        <f>VLOOKUP(H1291,'Matriz Clase'!$A$2:$C$20,2,FALSE)</f>
        <v>#N/A</v>
      </c>
      <c r="J1291" s="2" t="e">
        <f>VLOOKUP(H1291,'Matriz Clase'!$A$2:$C$20,3,FALSE)</f>
        <v>#N/A</v>
      </c>
      <c r="K1291" s="26"/>
      <c r="L1291" s="25"/>
      <c r="M1291" s="34"/>
      <c r="N1291" s="35">
        <f t="shared" si="21"/>
        <v>0</v>
      </c>
    </row>
    <row r="1292" spans="1:14" s="1" customFormat="1" x14ac:dyDescent="0.2">
      <c r="A1292" s="2">
        <v>19</v>
      </c>
      <c r="B1292" s="27"/>
      <c r="C1292" s="2" t="e">
        <f>VLOOKUP(B1292,'Matriz Clase'!$F$2:$G$42,2,FALSE)</f>
        <v>#N/A</v>
      </c>
      <c r="D1292" s="33"/>
      <c r="E1292" s="2" t="e">
        <f>VLOOKUP(D1292,'Matriz Clase'!$J$2:$K$553,2,FALSE)</f>
        <v>#N/A</v>
      </c>
      <c r="F1292" s="32"/>
      <c r="G1292" s="2" t="e">
        <f>VLOOKUP(F1292,'Matriz Clase'!$O$2:$P$2468,2,FALSE)</f>
        <v>#N/A</v>
      </c>
      <c r="H1292" s="27"/>
      <c r="I1292" s="2" t="e">
        <f>VLOOKUP(H1292,'Matriz Clase'!$A$2:$C$20,2,FALSE)</f>
        <v>#N/A</v>
      </c>
      <c r="J1292" s="2" t="e">
        <f>VLOOKUP(H1292,'Matriz Clase'!$A$2:$C$20,3,FALSE)</f>
        <v>#N/A</v>
      </c>
      <c r="K1292" s="26"/>
      <c r="L1292" s="25"/>
      <c r="M1292" s="34"/>
      <c r="N1292" s="35">
        <f t="shared" si="21"/>
        <v>0</v>
      </c>
    </row>
    <row r="1293" spans="1:14" s="1" customFormat="1" x14ac:dyDescent="0.2">
      <c r="A1293" s="2">
        <v>19</v>
      </c>
      <c r="B1293" s="27"/>
      <c r="C1293" s="2" t="e">
        <f>VLOOKUP(B1293,'Matriz Clase'!$F$2:$G$42,2,FALSE)</f>
        <v>#N/A</v>
      </c>
      <c r="D1293" s="33"/>
      <c r="E1293" s="2" t="e">
        <f>VLOOKUP(D1293,'Matriz Clase'!$J$2:$K$553,2,FALSE)</f>
        <v>#N/A</v>
      </c>
      <c r="F1293" s="32"/>
      <c r="G1293" s="2" t="e">
        <f>VLOOKUP(F1293,'Matriz Clase'!$O$2:$P$2468,2,FALSE)</f>
        <v>#N/A</v>
      </c>
      <c r="H1293" s="27"/>
      <c r="I1293" s="2" t="e">
        <f>VLOOKUP(H1293,'Matriz Clase'!$A$2:$C$20,2,FALSE)</f>
        <v>#N/A</v>
      </c>
      <c r="J1293" s="2" t="e">
        <f>VLOOKUP(H1293,'Matriz Clase'!$A$2:$C$20,3,FALSE)</f>
        <v>#N/A</v>
      </c>
      <c r="K1293" s="26"/>
      <c r="L1293" s="25"/>
      <c r="M1293" s="34"/>
      <c r="N1293" s="35">
        <f t="shared" si="21"/>
        <v>0</v>
      </c>
    </row>
    <row r="1294" spans="1:14" s="1" customFormat="1" x14ac:dyDescent="0.2">
      <c r="A1294" s="2">
        <v>19</v>
      </c>
      <c r="B1294" s="27"/>
      <c r="C1294" s="2" t="e">
        <f>VLOOKUP(B1294,'Matriz Clase'!$F$2:$G$42,2,FALSE)</f>
        <v>#N/A</v>
      </c>
      <c r="D1294" s="33"/>
      <c r="E1294" s="2" t="e">
        <f>VLOOKUP(D1294,'Matriz Clase'!$J$2:$K$553,2,FALSE)</f>
        <v>#N/A</v>
      </c>
      <c r="F1294" s="32"/>
      <c r="G1294" s="2" t="e">
        <f>VLOOKUP(F1294,'Matriz Clase'!$O$2:$P$2468,2,FALSE)</f>
        <v>#N/A</v>
      </c>
      <c r="H1294" s="27"/>
      <c r="I1294" s="2" t="e">
        <f>VLOOKUP(H1294,'Matriz Clase'!$A$2:$C$20,2,FALSE)</f>
        <v>#N/A</v>
      </c>
      <c r="J1294" s="2" t="e">
        <f>VLOOKUP(H1294,'Matriz Clase'!$A$2:$C$20,3,FALSE)</f>
        <v>#N/A</v>
      </c>
      <c r="K1294" s="26"/>
      <c r="L1294" s="25"/>
      <c r="M1294" s="34"/>
      <c r="N1294" s="35">
        <f t="shared" si="21"/>
        <v>0</v>
      </c>
    </row>
    <row r="1295" spans="1:14" s="1" customFormat="1" x14ac:dyDescent="0.2">
      <c r="A1295" s="2">
        <v>19</v>
      </c>
      <c r="B1295" s="27"/>
      <c r="C1295" s="2" t="e">
        <f>VLOOKUP(B1295,'Matriz Clase'!$F$2:$G$42,2,FALSE)</f>
        <v>#N/A</v>
      </c>
      <c r="D1295" s="33"/>
      <c r="E1295" s="2" t="e">
        <f>VLOOKUP(D1295,'Matriz Clase'!$J$2:$K$553,2,FALSE)</f>
        <v>#N/A</v>
      </c>
      <c r="F1295" s="32"/>
      <c r="G1295" s="2" t="e">
        <f>VLOOKUP(F1295,'Matriz Clase'!$O$2:$P$2468,2,FALSE)</f>
        <v>#N/A</v>
      </c>
      <c r="H1295" s="27"/>
      <c r="I1295" s="2" t="e">
        <f>VLOOKUP(H1295,'Matriz Clase'!$A$2:$C$20,2,FALSE)</f>
        <v>#N/A</v>
      </c>
      <c r="J1295" s="2" t="e">
        <f>VLOOKUP(H1295,'Matriz Clase'!$A$2:$C$20,3,FALSE)</f>
        <v>#N/A</v>
      </c>
      <c r="K1295" s="26"/>
      <c r="L1295" s="25"/>
      <c r="M1295" s="34"/>
      <c r="N1295" s="35">
        <f t="shared" si="21"/>
        <v>0</v>
      </c>
    </row>
    <row r="1296" spans="1:14" s="1" customFormat="1" x14ac:dyDescent="0.2">
      <c r="A1296" s="2">
        <v>19</v>
      </c>
      <c r="B1296" s="27"/>
      <c r="C1296" s="2" t="e">
        <f>VLOOKUP(B1296,'Matriz Clase'!$F$2:$G$42,2,FALSE)</f>
        <v>#N/A</v>
      </c>
      <c r="D1296" s="33"/>
      <c r="E1296" s="2" t="e">
        <f>VLOOKUP(D1296,'Matriz Clase'!$J$2:$K$553,2,FALSE)</f>
        <v>#N/A</v>
      </c>
      <c r="F1296" s="32"/>
      <c r="G1296" s="2" t="e">
        <f>VLOOKUP(F1296,'Matriz Clase'!$O$2:$P$2468,2,FALSE)</f>
        <v>#N/A</v>
      </c>
      <c r="H1296" s="27"/>
      <c r="I1296" s="2" t="e">
        <f>VLOOKUP(H1296,'Matriz Clase'!$A$2:$C$20,2,FALSE)</f>
        <v>#N/A</v>
      </c>
      <c r="J1296" s="2" t="e">
        <f>VLOOKUP(H1296,'Matriz Clase'!$A$2:$C$20,3,FALSE)</f>
        <v>#N/A</v>
      </c>
      <c r="K1296" s="26"/>
      <c r="L1296" s="25"/>
      <c r="M1296" s="34"/>
      <c r="N1296" s="35">
        <f t="shared" si="21"/>
        <v>0</v>
      </c>
    </row>
    <row r="1297" spans="1:14" s="1" customFormat="1" x14ac:dyDescent="0.2">
      <c r="A1297" s="2">
        <v>19</v>
      </c>
      <c r="B1297" s="27"/>
      <c r="C1297" s="2" t="e">
        <f>VLOOKUP(B1297,'Matriz Clase'!$F$2:$G$42,2,FALSE)</f>
        <v>#N/A</v>
      </c>
      <c r="D1297" s="33"/>
      <c r="E1297" s="2" t="e">
        <f>VLOOKUP(D1297,'Matriz Clase'!$J$2:$K$553,2,FALSE)</f>
        <v>#N/A</v>
      </c>
      <c r="F1297" s="32"/>
      <c r="G1297" s="2" t="e">
        <f>VLOOKUP(F1297,'Matriz Clase'!$O$2:$P$2468,2,FALSE)</f>
        <v>#N/A</v>
      </c>
      <c r="H1297" s="27"/>
      <c r="I1297" s="2" t="e">
        <f>VLOOKUP(H1297,'Matriz Clase'!$A$2:$C$20,2,FALSE)</f>
        <v>#N/A</v>
      </c>
      <c r="J1297" s="2" t="e">
        <f>VLOOKUP(H1297,'Matriz Clase'!$A$2:$C$20,3,FALSE)</f>
        <v>#N/A</v>
      </c>
      <c r="K1297" s="26"/>
      <c r="L1297" s="25"/>
      <c r="M1297" s="34"/>
      <c r="N1297" s="35">
        <f t="shared" si="21"/>
        <v>0</v>
      </c>
    </row>
    <row r="1298" spans="1:14" s="1" customFormat="1" x14ac:dyDescent="0.2">
      <c r="A1298" s="2">
        <v>19</v>
      </c>
      <c r="B1298" s="27"/>
      <c r="C1298" s="2" t="e">
        <f>VLOOKUP(B1298,'Matriz Clase'!$F$2:$G$42,2,FALSE)</f>
        <v>#N/A</v>
      </c>
      <c r="D1298" s="33"/>
      <c r="E1298" s="2" t="e">
        <f>VLOOKUP(D1298,'Matriz Clase'!$J$2:$K$553,2,FALSE)</f>
        <v>#N/A</v>
      </c>
      <c r="F1298" s="32"/>
      <c r="G1298" s="2" t="e">
        <f>VLOOKUP(F1298,'Matriz Clase'!$O$2:$P$2468,2,FALSE)</f>
        <v>#N/A</v>
      </c>
      <c r="H1298" s="27"/>
      <c r="I1298" s="2" t="e">
        <f>VLOOKUP(H1298,'Matriz Clase'!$A$2:$C$20,2,FALSE)</f>
        <v>#N/A</v>
      </c>
      <c r="J1298" s="2" t="e">
        <f>VLOOKUP(H1298,'Matriz Clase'!$A$2:$C$20,3,FALSE)</f>
        <v>#N/A</v>
      </c>
      <c r="K1298" s="26"/>
      <c r="L1298" s="25"/>
      <c r="M1298" s="34"/>
      <c r="N1298" s="35">
        <f t="shared" si="21"/>
        <v>0</v>
      </c>
    </row>
    <row r="1299" spans="1:14" s="1" customFormat="1" x14ac:dyDescent="0.2">
      <c r="A1299" s="2">
        <v>19</v>
      </c>
      <c r="B1299" s="27"/>
      <c r="C1299" s="2" t="e">
        <f>VLOOKUP(B1299,'Matriz Clase'!$F$2:$G$42,2,FALSE)</f>
        <v>#N/A</v>
      </c>
      <c r="D1299" s="33"/>
      <c r="E1299" s="2" t="e">
        <f>VLOOKUP(D1299,'Matriz Clase'!$J$2:$K$553,2,FALSE)</f>
        <v>#N/A</v>
      </c>
      <c r="F1299" s="32"/>
      <c r="G1299" s="2" t="e">
        <f>VLOOKUP(F1299,'Matriz Clase'!$O$2:$P$2468,2,FALSE)</f>
        <v>#N/A</v>
      </c>
      <c r="H1299" s="27"/>
      <c r="I1299" s="2" t="e">
        <f>VLOOKUP(H1299,'Matriz Clase'!$A$2:$C$20,2,FALSE)</f>
        <v>#N/A</v>
      </c>
      <c r="J1299" s="2" t="e">
        <f>VLOOKUP(H1299,'Matriz Clase'!$A$2:$C$20,3,FALSE)</f>
        <v>#N/A</v>
      </c>
      <c r="K1299" s="26"/>
      <c r="L1299" s="25"/>
      <c r="M1299" s="34"/>
      <c r="N1299" s="35">
        <f t="shared" si="21"/>
        <v>0</v>
      </c>
    </row>
    <row r="1300" spans="1:14" s="1" customFormat="1" x14ac:dyDescent="0.2">
      <c r="A1300" s="2">
        <v>19</v>
      </c>
      <c r="B1300" s="27"/>
      <c r="C1300" s="2" t="e">
        <f>VLOOKUP(B1300,'Matriz Clase'!$F$2:$G$42,2,FALSE)</f>
        <v>#N/A</v>
      </c>
      <c r="D1300" s="33"/>
      <c r="E1300" s="2" t="e">
        <f>VLOOKUP(D1300,'Matriz Clase'!$J$2:$K$553,2,FALSE)</f>
        <v>#N/A</v>
      </c>
      <c r="F1300" s="32"/>
      <c r="G1300" s="2" t="e">
        <f>VLOOKUP(F1300,'Matriz Clase'!$O$2:$P$2468,2,FALSE)</f>
        <v>#N/A</v>
      </c>
      <c r="H1300" s="27"/>
      <c r="I1300" s="2" t="e">
        <f>VLOOKUP(H1300,'Matriz Clase'!$A$2:$C$20,2,FALSE)</f>
        <v>#N/A</v>
      </c>
      <c r="J1300" s="2" t="e">
        <f>VLOOKUP(H1300,'Matriz Clase'!$A$2:$C$20,3,FALSE)</f>
        <v>#N/A</v>
      </c>
      <c r="K1300" s="26"/>
      <c r="L1300" s="25"/>
      <c r="M1300" s="34"/>
      <c r="N1300" s="35">
        <f t="shared" si="21"/>
        <v>0</v>
      </c>
    </row>
    <row r="1301" spans="1:14" s="1" customFormat="1" x14ac:dyDescent="0.2">
      <c r="A1301" s="2">
        <v>19</v>
      </c>
      <c r="B1301" s="27"/>
      <c r="C1301" s="2" t="e">
        <f>VLOOKUP(B1301,'Matriz Clase'!$F$2:$G$42,2,FALSE)</f>
        <v>#N/A</v>
      </c>
      <c r="D1301" s="33"/>
      <c r="E1301" s="2" t="e">
        <f>VLOOKUP(D1301,'Matriz Clase'!$J$2:$K$553,2,FALSE)</f>
        <v>#N/A</v>
      </c>
      <c r="F1301" s="32"/>
      <c r="G1301" s="2" t="e">
        <f>VLOOKUP(F1301,'Matriz Clase'!$O$2:$P$2468,2,FALSE)</f>
        <v>#N/A</v>
      </c>
      <c r="H1301" s="27"/>
      <c r="I1301" s="2" t="e">
        <f>VLOOKUP(H1301,'Matriz Clase'!$A$2:$C$20,2,FALSE)</f>
        <v>#N/A</v>
      </c>
      <c r="J1301" s="2" t="e">
        <f>VLOOKUP(H1301,'Matriz Clase'!$A$2:$C$20,3,FALSE)</f>
        <v>#N/A</v>
      </c>
      <c r="K1301" s="26"/>
      <c r="L1301" s="25"/>
      <c r="M1301" s="34"/>
      <c r="N1301" s="35">
        <f t="shared" si="21"/>
        <v>0</v>
      </c>
    </row>
    <row r="1302" spans="1:14" s="1" customFormat="1" x14ac:dyDescent="0.2">
      <c r="A1302" s="2">
        <v>19</v>
      </c>
      <c r="B1302" s="27"/>
      <c r="C1302" s="2" t="e">
        <f>VLOOKUP(B1302,'Matriz Clase'!$F$2:$G$42,2,FALSE)</f>
        <v>#N/A</v>
      </c>
      <c r="D1302" s="33"/>
      <c r="E1302" s="2" t="e">
        <f>VLOOKUP(D1302,'Matriz Clase'!$J$2:$K$553,2,FALSE)</f>
        <v>#N/A</v>
      </c>
      <c r="F1302" s="32"/>
      <c r="G1302" s="2" t="e">
        <f>VLOOKUP(F1302,'Matriz Clase'!$O$2:$P$2468,2,FALSE)</f>
        <v>#N/A</v>
      </c>
      <c r="H1302" s="27"/>
      <c r="I1302" s="2" t="e">
        <f>VLOOKUP(H1302,'Matriz Clase'!$A$2:$C$20,2,FALSE)</f>
        <v>#N/A</v>
      </c>
      <c r="J1302" s="2" t="e">
        <f>VLOOKUP(H1302,'Matriz Clase'!$A$2:$C$20,3,FALSE)</f>
        <v>#N/A</v>
      </c>
      <c r="K1302" s="26"/>
      <c r="L1302" s="25"/>
      <c r="M1302" s="34"/>
      <c r="N1302" s="35">
        <f t="shared" si="21"/>
        <v>0</v>
      </c>
    </row>
    <row r="1303" spans="1:14" s="1" customFormat="1" x14ac:dyDescent="0.2">
      <c r="A1303" s="2">
        <v>19</v>
      </c>
      <c r="B1303" s="27"/>
      <c r="C1303" s="2" t="e">
        <f>VLOOKUP(B1303,'Matriz Clase'!$F$2:$G$42,2,FALSE)</f>
        <v>#N/A</v>
      </c>
      <c r="D1303" s="33"/>
      <c r="E1303" s="2" t="e">
        <f>VLOOKUP(D1303,'Matriz Clase'!$J$2:$K$553,2,FALSE)</f>
        <v>#N/A</v>
      </c>
      <c r="F1303" s="32"/>
      <c r="G1303" s="2" t="e">
        <f>VLOOKUP(F1303,'Matriz Clase'!$O$2:$P$2468,2,FALSE)</f>
        <v>#N/A</v>
      </c>
      <c r="H1303" s="27"/>
      <c r="I1303" s="2" t="e">
        <f>VLOOKUP(H1303,'Matriz Clase'!$A$2:$C$20,2,FALSE)</f>
        <v>#N/A</v>
      </c>
      <c r="J1303" s="2" t="e">
        <f>VLOOKUP(H1303,'Matriz Clase'!$A$2:$C$20,3,FALSE)</f>
        <v>#N/A</v>
      </c>
      <c r="K1303" s="26"/>
      <c r="L1303" s="25"/>
      <c r="M1303" s="34"/>
      <c r="N1303" s="35">
        <f t="shared" si="21"/>
        <v>0</v>
      </c>
    </row>
    <row r="1304" spans="1:14" s="1" customFormat="1" x14ac:dyDescent="0.2">
      <c r="A1304" s="2">
        <v>19</v>
      </c>
      <c r="B1304" s="27"/>
      <c r="C1304" s="2" t="e">
        <f>VLOOKUP(B1304,'Matriz Clase'!$F$2:$G$42,2,FALSE)</f>
        <v>#N/A</v>
      </c>
      <c r="D1304" s="33"/>
      <c r="E1304" s="2" t="e">
        <f>VLOOKUP(D1304,'Matriz Clase'!$J$2:$K$553,2,FALSE)</f>
        <v>#N/A</v>
      </c>
      <c r="F1304" s="32"/>
      <c r="G1304" s="2" t="e">
        <f>VLOOKUP(F1304,'Matriz Clase'!$O$2:$P$2468,2,FALSE)</f>
        <v>#N/A</v>
      </c>
      <c r="H1304" s="27"/>
      <c r="I1304" s="2" t="e">
        <f>VLOOKUP(H1304,'Matriz Clase'!$A$2:$C$20,2,FALSE)</f>
        <v>#N/A</v>
      </c>
      <c r="J1304" s="2" t="e">
        <f>VLOOKUP(H1304,'Matriz Clase'!$A$2:$C$20,3,FALSE)</f>
        <v>#N/A</v>
      </c>
      <c r="K1304" s="26"/>
      <c r="L1304" s="25"/>
      <c r="M1304" s="34"/>
      <c r="N1304" s="35">
        <f t="shared" si="21"/>
        <v>0</v>
      </c>
    </row>
    <row r="1305" spans="1:14" s="1" customFormat="1" x14ac:dyDescent="0.2">
      <c r="A1305" s="2">
        <v>19</v>
      </c>
      <c r="B1305" s="27"/>
      <c r="C1305" s="2" t="e">
        <f>VLOOKUP(B1305,'Matriz Clase'!$F$2:$G$42,2,FALSE)</f>
        <v>#N/A</v>
      </c>
      <c r="D1305" s="33"/>
      <c r="E1305" s="2" t="e">
        <f>VLOOKUP(D1305,'Matriz Clase'!$J$2:$K$553,2,FALSE)</f>
        <v>#N/A</v>
      </c>
      <c r="F1305" s="32"/>
      <c r="G1305" s="2" t="e">
        <f>VLOOKUP(F1305,'Matriz Clase'!$O$2:$P$2468,2,FALSE)</f>
        <v>#N/A</v>
      </c>
      <c r="H1305" s="27"/>
      <c r="I1305" s="2" t="e">
        <f>VLOOKUP(H1305,'Matriz Clase'!$A$2:$C$20,2,FALSE)</f>
        <v>#N/A</v>
      </c>
      <c r="J1305" s="2" t="e">
        <f>VLOOKUP(H1305,'Matriz Clase'!$A$2:$C$20,3,FALSE)</f>
        <v>#N/A</v>
      </c>
      <c r="K1305" s="26"/>
      <c r="L1305" s="25"/>
      <c r="M1305" s="34"/>
      <c r="N1305" s="35">
        <f t="shared" si="21"/>
        <v>0</v>
      </c>
    </row>
    <row r="1306" spans="1:14" s="1" customFormat="1" x14ac:dyDescent="0.2">
      <c r="A1306" s="2">
        <v>19</v>
      </c>
      <c r="B1306" s="27"/>
      <c r="C1306" s="2" t="e">
        <f>VLOOKUP(B1306,'Matriz Clase'!$F$2:$G$42,2,FALSE)</f>
        <v>#N/A</v>
      </c>
      <c r="D1306" s="33"/>
      <c r="E1306" s="2" t="e">
        <f>VLOOKUP(D1306,'Matriz Clase'!$J$2:$K$553,2,FALSE)</f>
        <v>#N/A</v>
      </c>
      <c r="F1306" s="32"/>
      <c r="G1306" s="2" t="e">
        <f>VLOOKUP(F1306,'Matriz Clase'!$O$2:$P$2468,2,FALSE)</f>
        <v>#N/A</v>
      </c>
      <c r="H1306" s="27"/>
      <c r="I1306" s="2" t="e">
        <f>VLOOKUP(H1306,'Matriz Clase'!$A$2:$C$20,2,FALSE)</f>
        <v>#N/A</v>
      </c>
      <c r="J1306" s="2" t="e">
        <f>VLOOKUP(H1306,'Matriz Clase'!$A$2:$C$20,3,FALSE)</f>
        <v>#N/A</v>
      </c>
      <c r="K1306" s="26"/>
      <c r="L1306" s="25"/>
      <c r="M1306" s="34"/>
      <c r="N1306" s="35">
        <f t="shared" si="21"/>
        <v>0</v>
      </c>
    </row>
    <row r="1307" spans="1:14" s="1" customFormat="1" x14ac:dyDescent="0.2">
      <c r="A1307" s="2">
        <v>19</v>
      </c>
      <c r="B1307" s="27"/>
      <c r="C1307" s="2" t="e">
        <f>VLOOKUP(B1307,'Matriz Clase'!$F$2:$G$42,2,FALSE)</f>
        <v>#N/A</v>
      </c>
      <c r="D1307" s="33"/>
      <c r="E1307" s="2" t="e">
        <f>VLOOKUP(D1307,'Matriz Clase'!$J$2:$K$553,2,FALSE)</f>
        <v>#N/A</v>
      </c>
      <c r="F1307" s="32"/>
      <c r="G1307" s="2" t="e">
        <f>VLOOKUP(F1307,'Matriz Clase'!$O$2:$P$2468,2,FALSE)</f>
        <v>#N/A</v>
      </c>
      <c r="H1307" s="27"/>
      <c r="I1307" s="2" t="e">
        <f>VLOOKUP(H1307,'Matriz Clase'!$A$2:$C$20,2,FALSE)</f>
        <v>#N/A</v>
      </c>
      <c r="J1307" s="2" t="e">
        <f>VLOOKUP(H1307,'Matriz Clase'!$A$2:$C$20,3,FALSE)</f>
        <v>#N/A</v>
      </c>
      <c r="K1307" s="26"/>
      <c r="L1307" s="25"/>
      <c r="M1307" s="34"/>
      <c r="N1307" s="35">
        <f t="shared" si="21"/>
        <v>0</v>
      </c>
    </row>
    <row r="1308" spans="1:14" s="1" customFormat="1" x14ac:dyDescent="0.2">
      <c r="A1308" s="2">
        <v>19</v>
      </c>
      <c r="B1308" s="27"/>
      <c r="C1308" s="2" t="e">
        <f>VLOOKUP(B1308,'Matriz Clase'!$F$2:$G$42,2,FALSE)</f>
        <v>#N/A</v>
      </c>
      <c r="D1308" s="33"/>
      <c r="E1308" s="2" t="e">
        <f>VLOOKUP(D1308,'Matriz Clase'!$J$2:$K$553,2,FALSE)</f>
        <v>#N/A</v>
      </c>
      <c r="F1308" s="32"/>
      <c r="G1308" s="2" t="e">
        <f>VLOOKUP(F1308,'Matriz Clase'!$O$2:$P$2468,2,FALSE)</f>
        <v>#N/A</v>
      </c>
      <c r="H1308" s="27"/>
      <c r="I1308" s="2" t="e">
        <f>VLOOKUP(H1308,'Matriz Clase'!$A$2:$C$20,2,FALSE)</f>
        <v>#N/A</v>
      </c>
      <c r="J1308" s="2" t="e">
        <f>VLOOKUP(H1308,'Matriz Clase'!$A$2:$C$20,3,FALSE)</f>
        <v>#N/A</v>
      </c>
      <c r="K1308" s="26"/>
      <c r="L1308" s="25"/>
      <c r="M1308" s="34"/>
      <c r="N1308" s="35">
        <f t="shared" si="21"/>
        <v>0</v>
      </c>
    </row>
    <row r="1309" spans="1:14" s="1" customFormat="1" x14ac:dyDescent="0.2">
      <c r="A1309" s="2">
        <v>19</v>
      </c>
      <c r="B1309" s="27"/>
      <c r="C1309" s="2" t="e">
        <f>VLOOKUP(B1309,'Matriz Clase'!$F$2:$G$42,2,FALSE)</f>
        <v>#N/A</v>
      </c>
      <c r="D1309" s="33"/>
      <c r="E1309" s="2" t="e">
        <f>VLOOKUP(D1309,'Matriz Clase'!$J$2:$K$553,2,FALSE)</f>
        <v>#N/A</v>
      </c>
      <c r="F1309" s="32"/>
      <c r="G1309" s="2" t="e">
        <f>VLOOKUP(F1309,'Matriz Clase'!$O$2:$P$2468,2,FALSE)</f>
        <v>#N/A</v>
      </c>
      <c r="H1309" s="27"/>
      <c r="I1309" s="2" t="e">
        <f>VLOOKUP(H1309,'Matriz Clase'!$A$2:$C$20,2,FALSE)</f>
        <v>#N/A</v>
      </c>
      <c r="J1309" s="2" t="e">
        <f>VLOOKUP(H1309,'Matriz Clase'!$A$2:$C$20,3,FALSE)</f>
        <v>#N/A</v>
      </c>
      <c r="K1309" s="26"/>
      <c r="L1309" s="25"/>
      <c r="M1309" s="34"/>
      <c r="N1309" s="35">
        <f t="shared" si="21"/>
        <v>0</v>
      </c>
    </row>
    <row r="1310" spans="1:14" s="1" customFormat="1" x14ac:dyDescent="0.2">
      <c r="A1310" s="2">
        <v>19</v>
      </c>
      <c r="B1310" s="27"/>
      <c r="C1310" s="2" t="e">
        <f>VLOOKUP(B1310,'Matriz Clase'!$F$2:$G$42,2,FALSE)</f>
        <v>#N/A</v>
      </c>
      <c r="D1310" s="33"/>
      <c r="E1310" s="2" t="e">
        <f>VLOOKUP(D1310,'Matriz Clase'!$J$2:$K$553,2,FALSE)</f>
        <v>#N/A</v>
      </c>
      <c r="F1310" s="32"/>
      <c r="G1310" s="2" t="e">
        <f>VLOOKUP(F1310,'Matriz Clase'!$O$2:$P$2468,2,FALSE)</f>
        <v>#N/A</v>
      </c>
      <c r="H1310" s="27"/>
      <c r="I1310" s="2" t="e">
        <f>VLOOKUP(H1310,'Matriz Clase'!$A$2:$C$20,2,FALSE)</f>
        <v>#N/A</v>
      </c>
      <c r="J1310" s="2" t="e">
        <f>VLOOKUP(H1310,'Matriz Clase'!$A$2:$C$20,3,FALSE)</f>
        <v>#N/A</v>
      </c>
      <c r="K1310" s="26"/>
      <c r="L1310" s="25"/>
      <c r="M1310" s="34"/>
      <c r="N1310" s="35">
        <f t="shared" si="21"/>
        <v>0</v>
      </c>
    </row>
    <row r="1311" spans="1:14" s="1" customFormat="1" x14ac:dyDescent="0.2">
      <c r="A1311" s="2">
        <v>19</v>
      </c>
      <c r="B1311" s="27"/>
      <c r="C1311" s="2" t="e">
        <f>VLOOKUP(B1311,'Matriz Clase'!$F$2:$G$42,2,FALSE)</f>
        <v>#N/A</v>
      </c>
      <c r="D1311" s="33"/>
      <c r="E1311" s="2" t="e">
        <f>VLOOKUP(D1311,'Matriz Clase'!$J$2:$K$553,2,FALSE)</f>
        <v>#N/A</v>
      </c>
      <c r="F1311" s="32"/>
      <c r="G1311" s="2" t="e">
        <f>VLOOKUP(F1311,'Matriz Clase'!$O$2:$P$2468,2,FALSE)</f>
        <v>#N/A</v>
      </c>
      <c r="H1311" s="27"/>
      <c r="I1311" s="2" t="e">
        <f>VLOOKUP(H1311,'Matriz Clase'!$A$2:$C$20,2,FALSE)</f>
        <v>#N/A</v>
      </c>
      <c r="J1311" s="2" t="e">
        <f>VLOOKUP(H1311,'Matriz Clase'!$A$2:$C$20,3,FALSE)</f>
        <v>#N/A</v>
      </c>
      <c r="K1311" s="26"/>
      <c r="L1311" s="25"/>
      <c r="M1311" s="34"/>
      <c r="N1311" s="35">
        <f t="shared" si="21"/>
        <v>0</v>
      </c>
    </row>
    <row r="1312" spans="1:14" s="1" customFormat="1" x14ac:dyDescent="0.2">
      <c r="A1312" s="2">
        <v>19</v>
      </c>
      <c r="B1312" s="27"/>
      <c r="C1312" s="2" t="e">
        <f>VLOOKUP(B1312,'Matriz Clase'!$F$2:$G$42,2,FALSE)</f>
        <v>#N/A</v>
      </c>
      <c r="D1312" s="33"/>
      <c r="E1312" s="2" t="e">
        <f>VLOOKUP(D1312,'Matriz Clase'!$J$2:$K$553,2,FALSE)</f>
        <v>#N/A</v>
      </c>
      <c r="F1312" s="32"/>
      <c r="G1312" s="2" t="e">
        <f>VLOOKUP(F1312,'Matriz Clase'!$O$2:$P$2468,2,FALSE)</f>
        <v>#N/A</v>
      </c>
      <c r="H1312" s="27"/>
      <c r="I1312" s="2" t="e">
        <f>VLOOKUP(H1312,'Matriz Clase'!$A$2:$C$20,2,FALSE)</f>
        <v>#N/A</v>
      </c>
      <c r="J1312" s="2" t="e">
        <f>VLOOKUP(H1312,'Matriz Clase'!$A$2:$C$20,3,FALSE)</f>
        <v>#N/A</v>
      </c>
      <c r="K1312" s="26"/>
      <c r="L1312" s="25"/>
      <c r="M1312" s="34"/>
      <c r="N1312" s="35">
        <f t="shared" si="21"/>
        <v>0</v>
      </c>
    </row>
    <row r="1313" spans="1:14" s="1" customFormat="1" x14ac:dyDescent="0.2">
      <c r="A1313" s="2">
        <v>19</v>
      </c>
      <c r="B1313" s="27"/>
      <c r="C1313" s="2" t="e">
        <f>VLOOKUP(B1313,'Matriz Clase'!$F$2:$G$42,2,FALSE)</f>
        <v>#N/A</v>
      </c>
      <c r="D1313" s="33"/>
      <c r="E1313" s="2" t="e">
        <f>VLOOKUP(D1313,'Matriz Clase'!$J$2:$K$553,2,FALSE)</f>
        <v>#N/A</v>
      </c>
      <c r="F1313" s="32"/>
      <c r="G1313" s="2" t="e">
        <f>VLOOKUP(F1313,'Matriz Clase'!$O$2:$P$2468,2,FALSE)</f>
        <v>#N/A</v>
      </c>
      <c r="H1313" s="27"/>
      <c r="I1313" s="2" t="e">
        <f>VLOOKUP(H1313,'Matriz Clase'!$A$2:$C$20,2,FALSE)</f>
        <v>#N/A</v>
      </c>
      <c r="J1313" s="2" t="e">
        <f>VLOOKUP(H1313,'Matriz Clase'!$A$2:$C$20,3,FALSE)</f>
        <v>#N/A</v>
      </c>
      <c r="K1313" s="26"/>
      <c r="L1313" s="25"/>
      <c r="M1313" s="34"/>
      <c r="N1313" s="35">
        <f t="shared" si="21"/>
        <v>0</v>
      </c>
    </row>
    <row r="1314" spans="1:14" s="1" customFormat="1" x14ac:dyDescent="0.2">
      <c r="A1314" s="2">
        <v>19</v>
      </c>
      <c r="B1314" s="27"/>
      <c r="C1314" s="2" t="e">
        <f>VLOOKUP(B1314,'Matriz Clase'!$F$2:$G$42,2,FALSE)</f>
        <v>#N/A</v>
      </c>
      <c r="D1314" s="33"/>
      <c r="E1314" s="2" t="e">
        <f>VLOOKUP(D1314,'Matriz Clase'!$J$2:$K$553,2,FALSE)</f>
        <v>#N/A</v>
      </c>
      <c r="F1314" s="32"/>
      <c r="G1314" s="2" t="e">
        <f>VLOOKUP(F1314,'Matriz Clase'!$O$2:$P$2468,2,FALSE)</f>
        <v>#N/A</v>
      </c>
      <c r="H1314" s="27"/>
      <c r="I1314" s="2" t="e">
        <f>VLOOKUP(H1314,'Matriz Clase'!$A$2:$C$20,2,FALSE)</f>
        <v>#N/A</v>
      </c>
      <c r="J1314" s="2" t="e">
        <f>VLOOKUP(H1314,'Matriz Clase'!$A$2:$C$20,3,FALSE)</f>
        <v>#N/A</v>
      </c>
      <c r="K1314" s="26"/>
      <c r="L1314" s="25"/>
      <c r="M1314" s="34"/>
      <c r="N1314" s="35">
        <f t="shared" si="21"/>
        <v>0</v>
      </c>
    </row>
    <row r="1315" spans="1:14" s="1" customFormat="1" x14ac:dyDescent="0.2">
      <c r="A1315" s="2">
        <v>19</v>
      </c>
      <c r="B1315" s="27"/>
      <c r="C1315" s="2" t="e">
        <f>VLOOKUP(B1315,'Matriz Clase'!$F$2:$G$42,2,FALSE)</f>
        <v>#N/A</v>
      </c>
      <c r="D1315" s="33"/>
      <c r="E1315" s="2" t="e">
        <f>VLOOKUP(D1315,'Matriz Clase'!$J$2:$K$553,2,FALSE)</f>
        <v>#N/A</v>
      </c>
      <c r="F1315" s="32"/>
      <c r="G1315" s="2" t="e">
        <f>VLOOKUP(F1315,'Matriz Clase'!$O$2:$P$2468,2,FALSE)</f>
        <v>#N/A</v>
      </c>
      <c r="H1315" s="27"/>
      <c r="I1315" s="2" t="e">
        <f>VLOOKUP(H1315,'Matriz Clase'!$A$2:$C$20,2,FALSE)</f>
        <v>#N/A</v>
      </c>
      <c r="J1315" s="2" t="e">
        <f>VLOOKUP(H1315,'Matriz Clase'!$A$2:$C$20,3,FALSE)</f>
        <v>#N/A</v>
      </c>
      <c r="K1315" s="26"/>
      <c r="L1315" s="25"/>
      <c r="M1315" s="34"/>
      <c r="N1315" s="35">
        <f t="shared" si="21"/>
        <v>0</v>
      </c>
    </row>
    <row r="1316" spans="1:14" s="1" customFormat="1" x14ac:dyDescent="0.2">
      <c r="A1316" s="2">
        <v>19</v>
      </c>
      <c r="B1316" s="27"/>
      <c r="C1316" s="2" t="e">
        <f>VLOOKUP(B1316,'Matriz Clase'!$F$2:$G$42,2,FALSE)</f>
        <v>#N/A</v>
      </c>
      <c r="D1316" s="33"/>
      <c r="E1316" s="2" t="e">
        <f>VLOOKUP(D1316,'Matriz Clase'!$J$2:$K$553,2,FALSE)</f>
        <v>#N/A</v>
      </c>
      <c r="F1316" s="32"/>
      <c r="G1316" s="2" t="e">
        <f>VLOOKUP(F1316,'Matriz Clase'!$O$2:$P$2468,2,FALSE)</f>
        <v>#N/A</v>
      </c>
      <c r="H1316" s="27"/>
      <c r="I1316" s="2" t="e">
        <f>VLOOKUP(H1316,'Matriz Clase'!$A$2:$C$20,2,FALSE)</f>
        <v>#N/A</v>
      </c>
      <c r="J1316" s="2" t="e">
        <f>VLOOKUP(H1316,'Matriz Clase'!$A$2:$C$20,3,FALSE)</f>
        <v>#N/A</v>
      </c>
      <c r="K1316" s="26"/>
      <c r="L1316" s="25"/>
      <c r="M1316" s="34"/>
      <c r="N1316" s="35">
        <f t="shared" si="21"/>
        <v>0</v>
      </c>
    </row>
    <row r="1317" spans="1:14" s="1" customFormat="1" x14ac:dyDescent="0.2">
      <c r="A1317" s="2">
        <v>19</v>
      </c>
      <c r="B1317" s="27"/>
      <c r="C1317" s="2" t="e">
        <f>VLOOKUP(B1317,'Matriz Clase'!$F$2:$G$42,2,FALSE)</f>
        <v>#N/A</v>
      </c>
      <c r="D1317" s="33"/>
      <c r="E1317" s="2" t="e">
        <f>VLOOKUP(D1317,'Matriz Clase'!$J$2:$K$553,2,FALSE)</f>
        <v>#N/A</v>
      </c>
      <c r="F1317" s="32"/>
      <c r="G1317" s="2" t="e">
        <f>VLOOKUP(F1317,'Matriz Clase'!$O$2:$P$2468,2,FALSE)</f>
        <v>#N/A</v>
      </c>
      <c r="H1317" s="27"/>
      <c r="I1317" s="2" t="e">
        <f>VLOOKUP(H1317,'Matriz Clase'!$A$2:$C$20,2,FALSE)</f>
        <v>#N/A</v>
      </c>
      <c r="J1317" s="2" t="e">
        <f>VLOOKUP(H1317,'Matriz Clase'!$A$2:$C$20,3,FALSE)</f>
        <v>#N/A</v>
      </c>
      <c r="K1317" s="26"/>
      <c r="L1317" s="25"/>
      <c r="M1317" s="34"/>
      <c r="N1317" s="35">
        <f t="shared" si="21"/>
        <v>0</v>
      </c>
    </row>
    <row r="1318" spans="1:14" s="1" customFormat="1" x14ac:dyDescent="0.2">
      <c r="A1318" s="2">
        <v>19</v>
      </c>
      <c r="B1318" s="27"/>
      <c r="C1318" s="2" t="e">
        <f>VLOOKUP(B1318,'Matriz Clase'!$F$2:$G$42,2,FALSE)</f>
        <v>#N/A</v>
      </c>
      <c r="D1318" s="33"/>
      <c r="E1318" s="2" t="e">
        <f>VLOOKUP(D1318,'Matriz Clase'!$J$2:$K$553,2,FALSE)</f>
        <v>#N/A</v>
      </c>
      <c r="F1318" s="32"/>
      <c r="G1318" s="2" t="e">
        <f>VLOOKUP(F1318,'Matriz Clase'!$O$2:$P$2468,2,FALSE)</f>
        <v>#N/A</v>
      </c>
      <c r="H1318" s="27"/>
      <c r="I1318" s="2" t="e">
        <f>VLOOKUP(H1318,'Matriz Clase'!$A$2:$C$20,2,FALSE)</f>
        <v>#N/A</v>
      </c>
      <c r="J1318" s="2" t="e">
        <f>VLOOKUP(H1318,'Matriz Clase'!$A$2:$C$20,3,FALSE)</f>
        <v>#N/A</v>
      </c>
      <c r="K1318" s="26"/>
      <c r="L1318" s="25"/>
      <c r="M1318" s="34"/>
      <c r="N1318" s="35">
        <f t="shared" si="21"/>
        <v>0</v>
      </c>
    </row>
    <row r="1319" spans="1:14" s="1" customFormat="1" x14ac:dyDescent="0.2">
      <c r="A1319" s="2">
        <v>19</v>
      </c>
      <c r="B1319" s="27"/>
      <c r="C1319" s="2" t="e">
        <f>VLOOKUP(B1319,'Matriz Clase'!$F$2:$G$42,2,FALSE)</f>
        <v>#N/A</v>
      </c>
      <c r="D1319" s="33"/>
      <c r="E1319" s="2" t="e">
        <f>VLOOKUP(D1319,'Matriz Clase'!$J$2:$K$553,2,FALSE)</f>
        <v>#N/A</v>
      </c>
      <c r="F1319" s="32"/>
      <c r="G1319" s="2" t="e">
        <f>VLOOKUP(F1319,'Matriz Clase'!$O$2:$P$2468,2,FALSE)</f>
        <v>#N/A</v>
      </c>
      <c r="H1319" s="27"/>
      <c r="I1319" s="2" t="e">
        <f>VLOOKUP(H1319,'Matriz Clase'!$A$2:$C$20,2,FALSE)</f>
        <v>#N/A</v>
      </c>
      <c r="J1319" s="2" t="e">
        <f>VLOOKUP(H1319,'Matriz Clase'!$A$2:$C$20,3,FALSE)</f>
        <v>#N/A</v>
      </c>
      <c r="K1319" s="26"/>
      <c r="L1319" s="25"/>
      <c r="M1319" s="34"/>
      <c r="N1319" s="35">
        <f t="shared" si="21"/>
        <v>0</v>
      </c>
    </row>
    <row r="1320" spans="1:14" s="1" customFormat="1" x14ac:dyDescent="0.2">
      <c r="A1320" s="2">
        <v>19</v>
      </c>
      <c r="B1320" s="27"/>
      <c r="C1320" s="2" t="e">
        <f>VLOOKUP(B1320,'Matriz Clase'!$F$2:$G$42,2,FALSE)</f>
        <v>#N/A</v>
      </c>
      <c r="D1320" s="33"/>
      <c r="E1320" s="2" t="e">
        <f>VLOOKUP(D1320,'Matriz Clase'!$J$2:$K$553,2,FALSE)</f>
        <v>#N/A</v>
      </c>
      <c r="F1320" s="32"/>
      <c r="G1320" s="2" t="e">
        <f>VLOOKUP(F1320,'Matriz Clase'!$O$2:$P$2468,2,FALSE)</f>
        <v>#N/A</v>
      </c>
      <c r="H1320" s="27"/>
      <c r="I1320" s="2" t="e">
        <f>VLOOKUP(H1320,'Matriz Clase'!$A$2:$C$20,2,FALSE)</f>
        <v>#N/A</v>
      </c>
      <c r="J1320" s="2" t="e">
        <f>VLOOKUP(H1320,'Matriz Clase'!$A$2:$C$20,3,FALSE)</f>
        <v>#N/A</v>
      </c>
      <c r="K1320" s="26"/>
      <c r="L1320" s="25"/>
      <c r="M1320" s="34"/>
      <c r="N1320" s="35">
        <f t="shared" si="21"/>
        <v>0</v>
      </c>
    </row>
    <row r="1321" spans="1:14" s="1" customFormat="1" x14ac:dyDescent="0.2">
      <c r="A1321" s="2">
        <v>19</v>
      </c>
      <c r="B1321" s="27"/>
      <c r="C1321" s="2" t="e">
        <f>VLOOKUP(B1321,'Matriz Clase'!$F$2:$G$42,2,FALSE)</f>
        <v>#N/A</v>
      </c>
      <c r="D1321" s="33"/>
      <c r="E1321" s="2" t="e">
        <f>VLOOKUP(D1321,'Matriz Clase'!$J$2:$K$553,2,FALSE)</f>
        <v>#N/A</v>
      </c>
      <c r="F1321" s="32"/>
      <c r="G1321" s="2" t="e">
        <f>VLOOKUP(F1321,'Matriz Clase'!$O$2:$P$2468,2,FALSE)</f>
        <v>#N/A</v>
      </c>
      <c r="H1321" s="27"/>
      <c r="I1321" s="2" t="e">
        <f>VLOOKUP(H1321,'Matriz Clase'!$A$2:$C$20,2,FALSE)</f>
        <v>#N/A</v>
      </c>
      <c r="J1321" s="2" t="e">
        <f>VLOOKUP(H1321,'Matriz Clase'!$A$2:$C$20,3,FALSE)</f>
        <v>#N/A</v>
      </c>
      <c r="K1321" s="26"/>
      <c r="L1321" s="25"/>
      <c r="M1321" s="34"/>
      <c r="N1321" s="35">
        <f t="shared" si="21"/>
        <v>0</v>
      </c>
    </row>
    <row r="1322" spans="1:14" s="1" customFormat="1" x14ac:dyDescent="0.2">
      <c r="A1322" s="2">
        <v>19</v>
      </c>
      <c r="B1322" s="27"/>
      <c r="C1322" s="2" t="e">
        <f>VLOOKUP(B1322,'Matriz Clase'!$F$2:$G$42,2,FALSE)</f>
        <v>#N/A</v>
      </c>
      <c r="D1322" s="33"/>
      <c r="E1322" s="2" t="e">
        <f>VLOOKUP(D1322,'Matriz Clase'!$J$2:$K$553,2,FALSE)</f>
        <v>#N/A</v>
      </c>
      <c r="F1322" s="32"/>
      <c r="G1322" s="2" t="e">
        <f>VLOOKUP(F1322,'Matriz Clase'!$O$2:$P$2468,2,FALSE)</f>
        <v>#N/A</v>
      </c>
      <c r="H1322" s="27"/>
      <c r="I1322" s="2" t="e">
        <f>VLOOKUP(H1322,'Matriz Clase'!$A$2:$C$20,2,FALSE)</f>
        <v>#N/A</v>
      </c>
      <c r="J1322" s="2" t="e">
        <f>VLOOKUP(H1322,'Matriz Clase'!$A$2:$C$20,3,FALSE)</f>
        <v>#N/A</v>
      </c>
      <c r="K1322" s="26"/>
      <c r="L1322" s="25"/>
      <c r="M1322" s="34"/>
      <c r="N1322" s="35">
        <f t="shared" si="21"/>
        <v>0</v>
      </c>
    </row>
    <row r="1323" spans="1:14" s="1" customFormat="1" x14ac:dyDescent="0.2">
      <c r="A1323" s="2">
        <v>19</v>
      </c>
      <c r="B1323" s="27"/>
      <c r="C1323" s="2" t="e">
        <f>VLOOKUP(B1323,'Matriz Clase'!$F$2:$G$42,2,FALSE)</f>
        <v>#N/A</v>
      </c>
      <c r="D1323" s="33"/>
      <c r="E1323" s="2" t="e">
        <f>VLOOKUP(D1323,'Matriz Clase'!$J$2:$K$553,2,FALSE)</f>
        <v>#N/A</v>
      </c>
      <c r="F1323" s="32"/>
      <c r="G1323" s="2" t="e">
        <f>VLOOKUP(F1323,'Matriz Clase'!$O$2:$P$2468,2,FALSE)</f>
        <v>#N/A</v>
      </c>
      <c r="H1323" s="27"/>
      <c r="I1323" s="2" t="e">
        <f>VLOOKUP(H1323,'Matriz Clase'!$A$2:$C$20,2,FALSE)</f>
        <v>#N/A</v>
      </c>
      <c r="J1323" s="2" t="e">
        <f>VLOOKUP(H1323,'Matriz Clase'!$A$2:$C$20,3,FALSE)</f>
        <v>#N/A</v>
      </c>
      <c r="K1323" s="26"/>
      <c r="L1323" s="25"/>
      <c r="M1323" s="34"/>
      <c r="N1323" s="35">
        <f t="shared" si="21"/>
        <v>0</v>
      </c>
    </row>
    <row r="1324" spans="1:14" s="1" customFormat="1" x14ac:dyDescent="0.2">
      <c r="A1324" s="2">
        <v>19</v>
      </c>
      <c r="B1324" s="27"/>
      <c r="C1324" s="2" t="e">
        <f>VLOOKUP(B1324,'Matriz Clase'!$F$2:$G$42,2,FALSE)</f>
        <v>#N/A</v>
      </c>
      <c r="D1324" s="33"/>
      <c r="E1324" s="2" t="e">
        <f>VLOOKUP(D1324,'Matriz Clase'!$J$2:$K$553,2,FALSE)</f>
        <v>#N/A</v>
      </c>
      <c r="F1324" s="32"/>
      <c r="G1324" s="2" t="e">
        <f>VLOOKUP(F1324,'Matriz Clase'!$O$2:$P$2468,2,FALSE)</f>
        <v>#N/A</v>
      </c>
      <c r="H1324" s="27"/>
      <c r="I1324" s="2" t="e">
        <f>VLOOKUP(H1324,'Matriz Clase'!$A$2:$C$20,2,FALSE)</f>
        <v>#N/A</v>
      </c>
      <c r="J1324" s="2" t="e">
        <f>VLOOKUP(H1324,'Matriz Clase'!$A$2:$C$20,3,FALSE)</f>
        <v>#N/A</v>
      </c>
      <c r="K1324" s="26"/>
      <c r="L1324" s="25"/>
      <c r="M1324" s="34"/>
      <c r="N1324" s="35">
        <f t="shared" si="21"/>
        <v>0</v>
      </c>
    </row>
    <row r="1325" spans="1:14" s="1" customFormat="1" x14ac:dyDescent="0.2">
      <c r="A1325" s="2">
        <v>19</v>
      </c>
      <c r="B1325" s="27"/>
      <c r="C1325" s="2" t="e">
        <f>VLOOKUP(B1325,'Matriz Clase'!$F$2:$G$42,2,FALSE)</f>
        <v>#N/A</v>
      </c>
      <c r="D1325" s="33"/>
      <c r="E1325" s="2" t="e">
        <f>VLOOKUP(D1325,'Matriz Clase'!$J$2:$K$553,2,FALSE)</f>
        <v>#N/A</v>
      </c>
      <c r="F1325" s="32"/>
      <c r="G1325" s="2" t="e">
        <f>VLOOKUP(F1325,'Matriz Clase'!$O$2:$P$2468,2,FALSE)</f>
        <v>#N/A</v>
      </c>
      <c r="H1325" s="27"/>
      <c r="I1325" s="2" t="e">
        <f>VLOOKUP(H1325,'Matriz Clase'!$A$2:$C$20,2,FALSE)</f>
        <v>#N/A</v>
      </c>
      <c r="J1325" s="2" t="e">
        <f>VLOOKUP(H1325,'Matriz Clase'!$A$2:$C$20,3,FALSE)</f>
        <v>#N/A</v>
      </c>
      <c r="K1325" s="26"/>
      <c r="L1325" s="25"/>
      <c r="M1325" s="34"/>
      <c r="N1325" s="35">
        <f t="shared" si="21"/>
        <v>0</v>
      </c>
    </row>
    <row r="1326" spans="1:14" s="1" customFormat="1" x14ac:dyDescent="0.2">
      <c r="A1326" s="2">
        <v>19</v>
      </c>
      <c r="B1326" s="27"/>
      <c r="C1326" s="2" t="e">
        <f>VLOOKUP(B1326,'Matriz Clase'!$F$2:$G$42,2,FALSE)</f>
        <v>#N/A</v>
      </c>
      <c r="D1326" s="33"/>
      <c r="E1326" s="2" t="e">
        <f>VLOOKUP(D1326,'Matriz Clase'!$J$2:$K$553,2,FALSE)</f>
        <v>#N/A</v>
      </c>
      <c r="F1326" s="32"/>
      <c r="G1326" s="2" t="e">
        <f>VLOOKUP(F1326,'Matriz Clase'!$O$2:$P$2468,2,FALSE)</f>
        <v>#N/A</v>
      </c>
      <c r="H1326" s="27"/>
      <c r="I1326" s="2" t="e">
        <f>VLOOKUP(H1326,'Matriz Clase'!$A$2:$C$20,2,FALSE)</f>
        <v>#N/A</v>
      </c>
      <c r="J1326" s="2" t="e">
        <f>VLOOKUP(H1326,'Matriz Clase'!$A$2:$C$20,3,FALSE)</f>
        <v>#N/A</v>
      </c>
      <c r="K1326" s="26"/>
      <c r="L1326" s="25"/>
      <c r="M1326" s="34"/>
      <c r="N1326" s="35">
        <f t="shared" ref="N1326:N1389" si="22">L1326*M1326</f>
        <v>0</v>
      </c>
    </row>
    <row r="1327" spans="1:14" s="1" customFormat="1" x14ac:dyDescent="0.2">
      <c r="A1327" s="2">
        <v>19</v>
      </c>
      <c r="B1327" s="27"/>
      <c r="C1327" s="2" t="e">
        <f>VLOOKUP(B1327,'Matriz Clase'!$F$2:$G$42,2,FALSE)</f>
        <v>#N/A</v>
      </c>
      <c r="D1327" s="33"/>
      <c r="E1327" s="2" t="e">
        <f>VLOOKUP(D1327,'Matriz Clase'!$J$2:$K$553,2,FALSE)</f>
        <v>#N/A</v>
      </c>
      <c r="F1327" s="32"/>
      <c r="G1327" s="2" t="e">
        <f>VLOOKUP(F1327,'Matriz Clase'!$O$2:$P$2468,2,FALSE)</f>
        <v>#N/A</v>
      </c>
      <c r="H1327" s="27"/>
      <c r="I1327" s="2" t="e">
        <f>VLOOKUP(H1327,'Matriz Clase'!$A$2:$C$20,2,FALSE)</f>
        <v>#N/A</v>
      </c>
      <c r="J1327" s="2" t="e">
        <f>VLOOKUP(H1327,'Matriz Clase'!$A$2:$C$20,3,FALSE)</f>
        <v>#N/A</v>
      </c>
      <c r="K1327" s="26"/>
      <c r="L1327" s="25"/>
      <c r="M1327" s="34"/>
      <c r="N1327" s="35">
        <f t="shared" si="22"/>
        <v>0</v>
      </c>
    </row>
    <row r="1328" spans="1:14" s="1" customFormat="1" x14ac:dyDescent="0.2">
      <c r="A1328" s="2">
        <v>19</v>
      </c>
      <c r="B1328" s="27"/>
      <c r="C1328" s="2" t="e">
        <f>VLOOKUP(B1328,'Matriz Clase'!$F$2:$G$42,2,FALSE)</f>
        <v>#N/A</v>
      </c>
      <c r="D1328" s="33"/>
      <c r="E1328" s="2" t="e">
        <f>VLOOKUP(D1328,'Matriz Clase'!$J$2:$K$553,2,FALSE)</f>
        <v>#N/A</v>
      </c>
      <c r="F1328" s="32"/>
      <c r="G1328" s="2" t="e">
        <f>VLOOKUP(F1328,'Matriz Clase'!$O$2:$P$2468,2,FALSE)</f>
        <v>#N/A</v>
      </c>
      <c r="H1328" s="27"/>
      <c r="I1328" s="2" t="e">
        <f>VLOOKUP(H1328,'Matriz Clase'!$A$2:$C$20,2,FALSE)</f>
        <v>#N/A</v>
      </c>
      <c r="J1328" s="2" t="e">
        <f>VLOOKUP(H1328,'Matriz Clase'!$A$2:$C$20,3,FALSE)</f>
        <v>#N/A</v>
      </c>
      <c r="K1328" s="26"/>
      <c r="L1328" s="25"/>
      <c r="M1328" s="34"/>
      <c r="N1328" s="35">
        <f t="shared" si="22"/>
        <v>0</v>
      </c>
    </row>
    <row r="1329" spans="1:14" s="1" customFormat="1" x14ac:dyDescent="0.2">
      <c r="A1329" s="2">
        <v>19</v>
      </c>
      <c r="B1329" s="27"/>
      <c r="C1329" s="2" t="e">
        <f>VLOOKUP(B1329,'Matriz Clase'!$F$2:$G$42,2,FALSE)</f>
        <v>#N/A</v>
      </c>
      <c r="D1329" s="33"/>
      <c r="E1329" s="2" t="e">
        <f>VLOOKUP(D1329,'Matriz Clase'!$J$2:$K$553,2,FALSE)</f>
        <v>#N/A</v>
      </c>
      <c r="F1329" s="32"/>
      <c r="G1329" s="2" t="e">
        <f>VLOOKUP(F1329,'Matriz Clase'!$O$2:$P$2468,2,FALSE)</f>
        <v>#N/A</v>
      </c>
      <c r="H1329" s="27"/>
      <c r="I1329" s="2" t="e">
        <f>VLOOKUP(H1329,'Matriz Clase'!$A$2:$C$20,2,FALSE)</f>
        <v>#N/A</v>
      </c>
      <c r="J1329" s="2" t="e">
        <f>VLOOKUP(H1329,'Matriz Clase'!$A$2:$C$20,3,FALSE)</f>
        <v>#N/A</v>
      </c>
      <c r="K1329" s="26"/>
      <c r="L1329" s="25"/>
      <c r="M1329" s="34"/>
      <c r="N1329" s="35">
        <f t="shared" si="22"/>
        <v>0</v>
      </c>
    </row>
    <row r="1330" spans="1:14" s="1" customFormat="1" x14ac:dyDescent="0.2">
      <c r="A1330" s="2">
        <v>19</v>
      </c>
      <c r="B1330" s="27"/>
      <c r="C1330" s="2" t="e">
        <f>VLOOKUP(B1330,'Matriz Clase'!$F$2:$G$42,2,FALSE)</f>
        <v>#N/A</v>
      </c>
      <c r="D1330" s="33"/>
      <c r="E1330" s="2" t="e">
        <f>VLOOKUP(D1330,'Matriz Clase'!$J$2:$K$553,2,FALSE)</f>
        <v>#N/A</v>
      </c>
      <c r="F1330" s="32"/>
      <c r="G1330" s="2" t="e">
        <f>VLOOKUP(F1330,'Matriz Clase'!$O$2:$P$2468,2,FALSE)</f>
        <v>#N/A</v>
      </c>
      <c r="H1330" s="27"/>
      <c r="I1330" s="2" t="e">
        <f>VLOOKUP(H1330,'Matriz Clase'!$A$2:$C$20,2,FALSE)</f>
        <v>#N/A</v>
      </c>
      <c r="J1330" s="2" t="e">
        <f>VLOOKUP(H1330,'Matriz Clase'!$A$2:$C$20,3,FALSE)</f>
        <v>#N/A</v>
      </c>
      <c r="K1330" s="26"/>
      <c r="L1330" s="25"/>
      <c r="M1330" s="34"/>
      <c r="N1330" s="35">
        <f t="shared" si="22"/>
        <v>0</v>
      </c>
    </row>
    <row r="1331" spans="1:14" s="1" customFormat="1" x14ac:dyDescent="0.2">
      <c r="A1331" s="2">
        <v>19</v>
      </c>
      <c r="B1331" s="27"/>
      <c r="C1331" s="2" t="e">
        <f>VLOOKUP(B1331,'Matriz Clase'!$F$2:$G$42,2,FALSE)</f>
        <v>#N/A</v>
      </c>
      <c r="D1331" s="33"/>
      <c r="E1331" s="2" t="e">
        <f>VLOOKUP(D1331,'Matriz Clase'!$J$2:$K$553,2,FALSE)</f>
        <v>#N/A</v>
      </c>
      <c r="F1331" s="32"/>
      <c r="G1331" s="2" t="e">
        <f>VLOOKUP(F1331,'Matriz Clase'!$O$2:$P$2468,2,FALSE)</f>
        <v>#N/A</v>
      </c>
      <c r="H1331" s="27"/>
      <c r="I1331" s="2" t="e">
        <f>VLOOKUP(H1331,'Matriz Clase'!$A$2:$C$20,2,FALSE)</f>
        <v>#N/A</v>
      </c>
      <c r="J1331" s="2" t="e">
        <f>VLOOKUP(H1331,'Matriz Clase'!$A$2:$C$20,3,FALSE)</f>
        <v>#N/A</v>
      </c>
      <c r="K1331" s="26"/>
      <c r="L1331" s="25"/>
      <c r="M1331" s="34"/>
      <c r="N1331" s="35">
        <f t="shared" si="22"/>
        <v>0</v>
      </c>
    </row>
    <row r="1332" spans="1:14" s="1" customFormat="1" x14ac:dyDescent="0.2">
      <c r="A1332" s="2">
        <v>19</v>
      </c>
      <c r="B1332" s="27"/>
      <c r="C1332" s="2" t="e">
        <f>VLOOKUP(B1332,'Matriz Clase'!$F$2:$G$42,2,FALSE)</f>
        <v>#N/A</v>
      </c>
      <c r="D1332" s="33"/>
      <c r="E1332" s="2" t="e">
        <f>VLOOKUP(D1332,'Matriz Clase'!$J$2:$K$553,2,FALSE)</f>
        <v>#N/A</v>
      </c>
      <c r="F1332" s="32"/>
      <c r="G1332" s="2" t="e">
        <f>VLOOKUP(F1332,'Matriz Clase'!$O$2:$P$2468,2,FALSE)</f>
        <v>#N/A</v>
      </c>
      <c r="H1332" s="27"/>
      <c r="I1332" s="2" t="e">
        <f>VLOOKUP(H1332,'Matriz Clase'!$A$2:$C$20,2,FALSE)</f>
        <v>#N/A</v>
      </c>
      <c r="J1332" s="2" t="e">
        <f>VLOOKUP(H1332,'Matriz Clase'!$A$2:$C$20,3,FALSE)</f>
        <v>#N/A</v>
      </c>
      <c r="K1332" s="26"/>
      <c r="L1332" s="25"/>
      <c r="M1332" s="34"/>
      <c r="N1332" s="35">
        <f t="shared" si="22"/>
        <v>0</v>
      </c>
    </row>
    <row r="1333" spans="1:14" s="1" customFormat="1" x14ac:dyDescent="0.2">
      <c r="A1333" s="2">
        <v>19</v>
      </c>
      <c r="B1333" s="27"/>
      <c r="C1333" s="2" t="e">
        <f>VLOOKUP(B1333,'Matriz Clase'!$F$2:$G$42,2,FALSE)</f>
        <v>#N/A</v>
      </c>
      <c r="D1333" s="33"/>
      <c r="E1333" s="2" t="e">
        <f>VLOOKUP(D1333,'Matriz Clase'!$J$2:$K$553,2,FALSE)</f>
        <v>#N/A</v>
      </c>
      <c r="F1333" s="32"/>
      <c r="G1333" s="2" t="e">
        <f>VLOOKUP(F1333,'Matriz Clase'!$O$2:$P$2468,2,FALSE)</f>
        <v>#N/A</v>
      </c>
      <c r="H1333" s="27"/>
      <c r="I1333" s="2" t="e">
        <f>VLOOKUP(H1333,'Matriz Clase'!$A$2:$C$20,2,FALSE)</f>
        <v>#N/A</v>
      </c>
      <c r="J1333" s="2" t="e">
        <f>VLOOKUP(H1333,'Matriz Clase'!$A$2:$C$20,3,FALSE)</f>
        <v>#N/A</v>
      </c>
      <c r="K1333" s="26"/>
      <c r="L1333" s="25"/>
      <c r="M1333" s="34"/>
      <c r="N1333" s="35">
        <f t="shared" si="22"/>
        <v>0</v>
      </c>
    </row>
    <row r="1334" spans="1:14" s="1" customFormat="1" x14ac:dyDescent="0.2">
      <c r="A1334" s="2">
        <v>19</v>
      </c>
      <c r="B1334" s="27"/>
      <c r="C1334" s="2" t="e">
        <f>VLOOKUP(B1334,'Matriz Clase'!$F$2:$G$42,2,FALSE)</f>
        <v>#N/A</v>
      </c>
      <c r="D1334" s="33"/>
      <c r="E1334" s="2" t="e">
        <f>VLOOKUP(D1334,'Matriz Clase'!$J$2:$K$553,2,FALSE)</f>
        <v>#N/A</v>
      </c>
      <c r="F1334" s="32"/>
      <c r="G1334" s="2" t="e">
        <f>VLOOKUP(F1334,'Matriz Clase'!$O$2:$P$2468,2,FALSE)</f>
        <v>#N/A</v>
      </c>
      <c r="H1334" s="27"/>
      <c r="I1334" s="2" t="e">
        <f>VLOOKUP(H1334,'Matriz Clase'!$A$2:$C$20,2,FALSE)</f>
        <v>#N/A</v>
      </c>
      <c r="J1334" s="2" t="e">
        <f>VLOOKUP(H1334,'Matriz Clase'!$A$2:$C$20,3,FALSE)</f>
        <v>#N/A</v>
      </c>
      <c r="K1334" s="26"/>
      <c r="L1334" s="25"/>
      <c r="M1334" s="34"/>
      <c r="N1334" s="35">
        <f t="shared" si="22"/>
        <v>0</v>
      </c>
    </row>
    <row r="1335" spans="1:14" s="1" customFormat="1" x14ac:dyDescent="0.2">
      <c r="A1335" s="2">
        <v>19</v>
      </c>
      <c r="B1335" s="27"/>
      <c r="C1335" s="2" t="e">
        <f>VLOOKUP(B1335,'Matriz Clase'!$F$2:$G$42,2,FALSE)</f>
        <v>#N/A</v>
      </c>
      <c r="D1335" s="33"/>
      <c r="E1335" s="2" t="e">
        <f>VLOOKUP(D1335,'Matriz Clase'!$J$2:$K$553,2,FALSE)</f>
        <v>#N/A</v>
      </c>
      <c r="F1335" s="32"/>
      <c r="G1335" s="2" t="e">
        <f>VLOOKUP(F1335,'Matriz Clase'!$O$2:$P$2468,2,FALSE)</f>
        <v>#N/A</v>
      </c>
      <c r="H1335" s="27"/>
      <c r="I1335" s="2" t="e">
        <f>VLOOKUP(H1335,'Matriz Clase'!$A$2:$C$20,2,FALSE)</f>
        <v>#N/A</v>
      </c>
      <c r="J1335" s="2" t="e">
        <f>VLOOKUP(H1335,'Matriz Clase'!$A$2:$C$20,3,FALSE)</f>
        <v>#N/A</v>
      </c>
      <c r="K1335" s="26"/>
      <c r="L1335" s="25"/>
      <c r="M1335" s="34"/>
      <c r="N1335" s="35">
        <f t="shared" si="22"/>
        <v>0</v>
      </c>
    </row>
    <row r="1336" spans="1:14" s="1" customFormat="1" x14ac:dyDescent="0.2">
      <c r="A1336" s="2">
        <v>19</v>
      </c>
      <c r="B1336" s="27"/>
      <c r="C1336" s="2" t="e">
        <f>VLOOKUP(B1336,'Matriz Clase'!$F$2:$G$42,2,FALSE)</f>
        <v>#N/A</v>
      </c>
      <c r="D1336" s="33"/>
      <c r="E1336" s="2" t="e">
        <f>VLOOKUP(D1336,'Matriz Clase'!$J$2:$K$553,2,FALSE)</f>
        <v>#N/A</v>
      </c>
      <c r="F1336" s="32"/>
      <c r="G1336" s="2" t="e">
        <f>VLOOKUP(F1336,'Matriz Clase'!$O$2:$P$2468,2,FALSE)</f>
        <v>#N/A</v>
      </c>
      <c r="H1336" s="27"/>
      <c r="I1336" s="2" t="e">
        <f>VLOOKUP(H1336,'Matriz Clase'!$A$2:$C$20,2,FALSE)</f>
        <v>#N/A</v>
      </c>
      <c r="J1336" s="2" t="e">
        <f>VLOOKUP(H1336,'Matriz Clase'!$A$2:$C$20,3,FALSE)</f>
        <v>#N/A</v>
      </c>
      <c r="K1336" s="26"/>
      <c r="L1336" s="25"/>
      <c r="M1336" s="34"/>
      <c r="N1336" s="35">
        <f t="shared" si="22"/>
        <v>0</v>
      </c>
    </row>
    <row r="1337" spans="1:14" s="1" customFormat="1" x14ac:dyDescent="0.2">
      <c r="A1337" s="2">
        <v>19</v>
      </c>
      <c r="B1337" s="27"/>
      <c r="C1337" s="2" t="e">
        <f>VLOOKUP(B1337,'Matriz Clase'!$F$2:$G$42,2,FALSE)</f>
        <v>#N/A</v>
      </c>
      <c r="D1337" s="33"/>
      <c r="E1337" s="2" t="e">
        <f>VLOOKUP(D1337,'Matriz Clase'!$J$2:$K$553,2,FALSE)</f>
        <v>#N/A</v>
      </c>
      <c r="F1337" s="32"/>
      <c r="G1337" s="2" t="e">
        <f>VLOOKUP(F1337,'Matriz Clase'!$O$2:$P$2468,2,FALSE)</f>
        <v>#N/A</v>
      </c>
      <c r="H1337" s="27"/>
      <c r="I1337" s="2" t="e">
        <f>VLOOKUP(H1337,'Matriz Clase'!$A$2:$C$20,2,FALSE)</f>
        <v>#N/A</v>
      </c>
      <c r="J1337" s="2" t="e">
        <f>VLOOKUP(H1337,'Matriz Clase'!$A$2:$C$20,3,FALSE)</f>
        <v>#N/A</v>
      </c>
      <c r="K1337" s="26"/>
      <c r="L1337" s="25"/>
      <c r="M1337" s="34"/>
      <c r="N1337" s="35">
        <f t="shared" si="22"/>
        <v>0</v>
      </c>
    </row>
    <row r="1338" spans="1:14" s="1" customFormat="1" x14ac:dyDescent="0.2">
      <c r="A1338" s="2">
        <v>19</v>
      </c>
      <c r="B1338" s="27"/>
      <c r="C1338" s="2" t="e">
        <f>VLOOKUP(B1338,'Matriz Clase'!$F$2:$G$42,2,FALSE)</f>
        <v>#N/A</v>
      </c>
      <c r="D1338" s="33"/>
      <c r="E1338" s="2" t="e">
        <f>VLOOKUP(D1338,'Matriz Clase'!$J$2:$K$553,2,FALSE)</f>
        <v>#N/A</v>
      </c>
      <c r="F1338" s="32"/>
      <c r="G1338" s="2" t="e">
        <f>VLOOKUP(F1338,'Matriz Clase'!$O$2:$P$2468,2,FALSE)</f>
        <v>#N/A</v>
      </c>
      <c r="H1338" s="27"/>
      <c r="I1338" s="2" t="e">
        <f>VLOOKUP(H1338,'Matriz Clase'!$A$2:$C$20,2,FALSE)</f>
        <v>#N/A</v>
      </c>
      <c r="J1338" s="2" t="e">
        <f>VLOOKUP(H1338,'Matriz Clase'!$A$2:$C$20,3,FALSE)</f>
        <v>#N/A</v>
      </c>
      <c r="K1338" s="26"/>
      <c r="L1338" s="25"/>
      <c r="M1338" s="34"/>
      <c r="N1338" s="35">
        <f t="shared" si="22"/>
        <v>0</v>
      </c>
    </row>
    <row r="1339" spans="1:14" s="1" customFormat="1" x14ac:dyDescent="0.2">
      <c r="A1339" s="2">
        <v>19</v>
      </c>
      <c r="B1339" s="27"/>
      <c r="C1339" s="2" t="e">
        <f>VLOOKUP(B1339,'Matriz Clase'!$F$2:$G$42,2,FALSE)</f>
        <v>#N/A</v>
      </c>
      <c r="D1339" s="33"/>
      <c r="E1339" s="2" t="e">
        <f>VLOOKUP(D1339,'Matriz Clase'!$J$2:$K$553,2,FALSE)</f>
        <v>#N/A</v>
      </c>
      <c r="F1339" s="32"/>
      <c r="G1339" s="2" t="e">
        <f>VLOOKUP(F1339,'Matriz Clase'!$O$2:$P$2468,2,FALSE)</f>
        <v>#N/A</v>
      </c>
      <c r="H1339" s="27"/>
      <c r="I1339" s="2" t="e">
        <f>VLOOKUP(H1339,'Matriz Clase'!$A$2:$C$20,2,FALSE)</f>
        <v>#N/A</v>
      </c>
      <c r="J1339" s="2" t="e">
        <f>VLOOKUP(H1339,'Matriz Clase'!$A$2:$C$20,3,FALSE)</f>
        <v>#N/A</v>
      </c>
      <c r="K1339" s="26"/>
      <c r="L1339" s="25"/>
      <c r="M1339" s="34"/>
      <c r="N1339" s="35">
        <f t="shared" si="22"/>
        <v>0</v>
      </c>
    </row>
    <row r="1340" spans="1:14" s="1" customFormat="1" x14ac:dyDescent="0.2">
      <c r="A1340" s="2">
        <v>19</v>
      </c>
      <c r="B1340" s="27"/>
      <c r="C1340" s="2" t="e">
        <f>VLOOKUP(B1340,'Matriz Clase'!$F$2:$G$42,2,FALSE)</f>
        <v>#N/A</v>
      </c>
      <c r="D1340" s="33"/>
      <c r="E1340" s="2" t="e">
        <f>VLOOKUP(D1340,'Matriz Clase'!$J$2:$K$553,2,FALSE)</f>
        <v>#N/A</v>
      </c>
      <c r="F1340" s="32"/>
      <c r="G1340" s="2" t="e">
        <f>VLOOKUP(F1340,'Matriz Clase'!$O$2:$P$2468,2,FALSE)</f>
        <v>#N/A</v>
      </c>
      <c r="H1340" s="27"/>
      <c r="I1340" s="2" t="e">
        <f>VLOOKUP(H1340,'Matriz Clase'!$A$2:$C$20,2,FALSE)</f>
        <v>#N/A</v>
      </c>
      <c r="J1340" s="2" t="e">
        <f>VLOOKUP(H1340,'Matriz Clase'!$A$2:$C$20,3,FALSE)</f>
        <v>#N/A</v>
      </c>
      <c r="K1340" s="26"/>
      <c r="L1340" s="25"/>
      <c r="M1340" s="34"/>
      <c r="N1340" s="35">
        <f t="shared" si="22"/>
        <v>0</v>
      </c>
    </row>
    <row r="1341" spans="1:14" s="1" customFormat="1" x14ac:dyDescent="0.2">
      <c r="A1341" s="2">
        <v>19</v>
      </c>
      <c r="B1341" s="27"/>
      <c r="C1341" s="2" t="e">
        <f>VLOOKUP(B1341,'Matriz Clase'!$F$2:$G$42,2,FALSE)</f>
        <v>#N/A</v>
      </c>
      <c r="D1341" s="33"/>
      <c r="E1341" s="2" t="e">
        <f>VLOOKUP(D1341,'Matriz Clase'!$J$2:$K$553,2,FALSE)</f>
        <v>#N/A</v>
      </c>
      <c r="F1341" s="32"/>
      <c r="G1341" s="2" t="e">
        <f>VLOOKUP(F1341,'Matriz Clase'!$O$2:$P$2468,2,FALSE)</f>
        <v>#N/A</v>
      </c>
      <c r="H1341" s="27"/>
      <c r="I1341" s="2" t="e">
        <f>VLOOKUP(H1341,'Matriz Clase'!$A$2:$C$20,2,FALSE)</f>
        <v>#N/A</v>
      </c>
      <c r="J1341" s="2" t="e">
        <f>VLOOKUP(H1341,'Matriz Clase'!$A$2:$C$20,3,FALSE)</f>
        <v>#N/A</v>
      </c>
      <c r="K1341" s="26"/>
      <c r="L1341" s="25"/>
      <c r="M1341" s="34"/>
      <c r="N1341" s="35">
        <f t="shared" si="22"/>
        <v>0</v>
      </c>
    </row>
    <row r="1342" spans="1:14" s="1" customFormat="1" x14ac:dyDescent="0.2">
      <c r="A1342" s="2">
        <v>19</v>
      </c>
      <c r="B1342" s="27"/>
      <c r="C1342" s="2" t="e">
        <f>VLOOKUP(B1342,'Matriz Clase'!$F$2:$G$42,2,FALSE)</f>
        <v>#N/A</v>
      </c>
      <c r="D1342" s="33"/>
      <c r="E1342" s="2" t="e">
        <f>VLOOKUP(D1342,'Matriz Clase'!$J$2:$K$553,2,FALSE)</f>
        <v>#N/A</v>
      </c>
      <c r="F1342" s="32"/>
      <c r="G1342" s="2" t="e">
        <f>VLOOKUP(F1342,'Matriz Clase'!$O$2:$P$2468,2,FALSE)</f>
        <v>#N/A</v>
      </c>
      <c r="H1342" s="27"/>
      <c r="I1342" s="2" t="e">
        <f>VLOOKUP(H1342,'Matriz Clase'!$A$2:$C$20,2,FALSE)</f>
        <v>#N/A</v>
      </c>
      <c r="J1342" s="2" t="e">
        <f>VLOOKUP(H1342,'Matriz Clase'!$A$2:$C$20,3,FALSE)</f>
        <v>#N/A</v>
      </c>
      <c r="K1342" s="26"/>
      <c r="L1342" s="25"/>
      <c r="M1342" s="34"/>
      <c r="N1342" s="35">
        <f t="shared" si="22"/>
        <v>0</v>
      </c>
    </row>
    <row r="1343" spans="1:14" s="1" customFormat="1" x14ac:dyDescent="0.2">
      <c r="A1343" s="2">
        <v>19</v>
      </c>
      <c r="B1343" s="27"/>
      <c r="C1343" s="2" t="e">
        <f>VLOOKUP(B1343,'Matriz Clase'!$F$2:$G$42,2,FALSE)</f>
        <v>#N/A</v>
      </c>
      <c r="D1343" s="33"/>
      <c r="E1343" s="2" t="e">
        <f>VLOOKUP(D1343,'Matriz Clase'!$J$2:$K$553,2,FALSE)</f>
        <v>#N/A</v>
      </c>
      <c r="F1343" s="32"/>
      <c r="G1343" s="2" t="e">
        <f>VLOOKUP(F1343,'Matriz Clase'!$O$2:$P$2468,2,FALSE)</f>
        <v>#N/A</v>
      </c>
      <c r="H1343" s="27"/>
      <c r="I1343" s="2" t="e">
        <f>VLOOKUP(H1343,'Matriz Clase'!$A$2:$C$20,2,FALSE)</f>
        <v>#N/A</v>
      </c>
      <c r="J1343" s="2" t="e">
        <f>VLOOKUP(H1343,'Matriz Clase'!$A$2:$C$20,3,FALSE)</f>
        <v>#N/A</v>
      </c>
      <c r="K1343" s="26"/>
      <c r="L1343" s="25"/>
      <c r="M1343" s="34"/>
      <c r="N1343" s="35">
        <f t="shared" si="22"/>
        <v>0</v>
      </c>
    </row>
    <row r="1344" spans="1:14" s="1" customFormat="1" x14ac:dyDescent="0.2">
      <c r="A1344" s="2">
        <v>19</v>
      </c>
      <c r="B1344" s="27"/>
      <c r="C1344" s="2" t="e">
        <f>VLOOKUP(B1344,'Matriz Clase'!$F$2:$G$42,2,FALSE)</f>
        <v>#N/A</v>
      </c>
      <c r="D1344" s="33"/>
      <c r="E1344" s="2" t="e">
        <f>VLOOKUP(D1344,'Matriz Clase'!$J$2:$K$553,2,FALSE)</f>
        <v>#N/A</v>
      </c>
      <c r="F1344" s="32"/>
      <c r="G1344" s="2" t="e">
        <f>VLOOKUP(F1344,'Matriz Clase'!$O$2:$P$2468,2,FALSE)</f>
        <v>#N/A</v>
      </c>
      <c r="H1344" s="27"/>
      <c r="I1344" s="2" t="e">
        <f>VLOOKUP(H1344,'Matriz Clase'!$A$2:$C$20,2,FALSE)</f>
        <v>#N/A</v>
      </c>
      <c r="J1344" s="2" t="e">
        <f>VLOOKUP(H1344,'Matriz Clase'!$A$2:$C$20,3,FALSE)</f>
        <v>#N/A</v>
      </c>
      <c r="K1344" s="26"/>
      <c r="L1344" s="25"/>
      <c r="M1344" s="34"/>
      <c r="N1344" s="35">
        <f t="shared" si="22"/>
        <v>0</v>
      </c>
    </row>
    <row r="1345" spans="1:14" s="1" customFormat="1" x14ac:dyDescent="0.2">
      <c r="A1345" s="2">
        <v>19</v>
      </c>
      <c r="B1345" s="27"/>
      <c r="C1345" s="2" t="e">
        <f>VLOOKUP(B1345,'Matriz Clase'!$F$2:$G$42,2,FALSE)</f>
        <v>#N/A</v>
      </c>
      <c r="D1345" s="33"/>
      <c r="E1345" s="2" t="e">
        <f>VLOOKUP(D1345,'Matriz Clase'!$J$2:$K$553,2,FALSE)</f>
        <v>#N/A</v>
      </c>
      <c r="F1345" s="32"/>
      <c r="G1345" s="2" t="e">
        <f>VLOOKUP(F1345,'Matriz Clase'!$O$2:$P$2468,2,FALSE)</f>
        <v>#N/A</v>
      </c>
      <c r="H1345" s="27"/>
      <c r="I1345" s="2" t="e">
        <f>VLOOKUP(H1345,'Matriz Clase'!$A$2:$C$20,2,FALSE)</f>
        <v>#N/A</v>
      </c>
      <c r="J1345" s="2" t="e">
        <f>VLOOKUP(H1345,'Matriz Clase'!$A$2:$C$20,3,FALSE)</f>
        <v>#N/A</v>
      </c>
      <c r="K1345" s="26"/>
      <c r="L1345" s="25"/>
      <c r="M1345" s="34"/>
      <c r="N1345" s="35">
        <f t="shared" si="22"/>
        <v>0</v>
      </c>
    </row>
    <row r="1346" spans="1:14" s="1" customFormat="1" x14ac:dyDescent="0.2">
      <c r="A1346" s="2">
        <v>19</v>
      </c>
      <c r="B1346" s="27"/>
      <c r="C1346" s="2" t="e">
        <f>VLOOKUP(B1346,'Matriz Clase'!$F$2:$G$42,2,FALSE)</f>
        <v>#N/A</v>
      </c>
      <c r="D1346" s="33"/>
      <c r="E1346" s="2" t="e">
        <f>VLOOKUP(D1346,'Matriz Clase'!$J$2:$K$553,2,FALSE)</f>
        <v>#N/A</v>
      </c>
      <c r="F1346" s="32"/>
      <c r="G1346" s="2" t="e">
        <f>VLOOKUP(F1346,'Matriz Clase'!$O$2:$P$2468,2,FALSE)</f>
        <v>#N/A</v>
      </c>
      <c r="H1346" s="27"/>
      <c r="I1346" s="2" t="e">
        <f>VLOOKUP(H1346,'Matriz Clase'!$A$2:$C$20,2,FALSE)</f>
        <v>#N/A</v>
      </c>
      <c r="J1346" s="2" t="e">
        <f>VLOOKUP(H1346,'Matriz Clase'!$A$2:$C$20,3,FALSE)</f>
        <v>#N/A</v>
      </c>
      <c r="K1346" s="26"/>
      <c r="L1346" s="25"/>
      <c r="M1346" s="34"/>
      <c r="N1346" s="35">
        <f t="shared" si="22"/>
        <v>0</v>
      </c>
    </row>
    <row r="1347" spans="1:14" s="1" customFormat="1" x14ac:dyDescent="0.2">
      <c r="A1347" s="2">
        <v>19</v>
      </c>
      <c r="B1347" s="27"/>
      <c r="C1347" s="2" t="e">
        <f>VLOOKUP(B1347,'Matriz Clase'!$F$2:$G$42,2,FALSE)</f>
        <v>#N/A</v>
      </c>
      <c r="D1347" s="33"/>
      <c r="E1347" s="2" t="e">
        <f>VLOOKUP(D1347,'Matriz Clase'!$J$2:$K$553,2,FALSE)</f>
        <v>#N/A</v>
      </c>
      <c r="F1347" s="32"/>
      <c r="G1347" s="2" t="e">
        <f>VLOOKUP(F1347,'Matriz Clase'!$O$2:$P$2468,2,FALSE)</f>
        <v>#N/A</v>
      </c>
      <c r="H1347" s="27"/>
      <c r="I1347" s="2" t="e">
        <f>VLOOKUP(H1347,'Matriz Clase'!$A$2:$C$20,2,FALSE)</f>
        <v>#N/A</v>
      </c>
      <c r="J1347" s="2" t="e">
        <f>VLOOKUP(H1347,'Matriz Clase'!$A$2:$C$20,3,FALSE)</f>
        <v>#N/A</v>
      </c>
      <c r="K1347" s="26"/>
      <c r="L1347" s="25"/>
      <c r="M1347" s="34"/>
      <c r="N1347" s="35">
        <f t="shared" si="22"/>
        <v>0</v>
      </c>
    </row>
    <row r="1348" spans="1:14" s="1" customFormat="1" x14ac:dyDescent="0.2">
      <c r="A1348" s="2">
        <v>19</v>
      </c>
      <c r="B1348" s="27"/>
      <c r="C1348" s="2" t="e">
        <f>VLOOKUP(B1348,'Matriz Clase'!$F$2:$G$42,2,FALSE)</f>
        <v>#N/A</v>
      </c>
      <c r="D1348" s="33"/>
      <c r="E1348" s="2" t="e">
        <f>VLOOKUP(D1348,'Matriz Clase'!$J$2:$K$553,2,FALSE)</f>
        <v>#N/A</v>
      </c>
      <c r="F1348" s="32"/>
      <c r="G1348" s="2" t="e">
        <f>VLOOKUP(F1348,'Matriz Clase'!$O$2:$P$2468,2,FALSE)</f>
        <v>#N/A</v>
      </c>
      <c r="H1348" s="27"/>
      <c r="I1348" s="2" t="e">
        <f>VLOOKUP(H1348,'Matriz Clase'!$A$2:$C$20,2,FALSE)</f>
        <v>#N/A</v>
      </c>
      <c r="J1348" s="2" t="e">
        <f>VLOOKUP(H1348,'Matriz Clase'!$A$2:$C$20,3,FALSE)</f>
        <v>#N/A</v>
      </c>
      <c r="K1348" s="26"/>
      <c r="L1348" s="25"/>
      <c r="M1348" s="34"/>
      <c r="N1348" s="35">
        <f t="shared" si="22"/>
        <v>0</v>
      </c>
    </row>
    <row r="1349" spans="1:14" s="1" customFormat="1" x14ac:dyDescent="0.2">
      <c r="A1349" s="2">
        <v>19</v>
      </c>
      <c r="B1349" s="27"/>
      <c r="C1349" s="2" t="e">
        <f>VLOOKUP(B1349,'Matriz Clase'!$F$2:$G$42,2,FALSE)</f>
        <v>#N/A</v>
      </c>
      <c r="D1349" s="33"/>
      <c r="E1349" s="2" t="e">
        <f>VLOOKUP(D1349,'Matriz Clase'!$J$2:$K$553,2,FALSE)</f>
        <v>#N/A</v>
      </c>
      <c r="F1349" s="32"/>
      <c r="G1349" s="2" t="e">
        <f>VLOOKUP(F1349,'Matriz Clase'!$O$2:$P$2468,2,FALSE)</f>
        <v>#N/A</v>
      </c>
      <c r="H1349" s="27"/>
      <c r="I1349" s="2" t="e">
        <f>VLOOKUP(H1349,'Matriz Clase'!$A$2:$C$20,2,FALSE)</f>
        <v>#N/A</v>
      </c>
      <c r="J1349" s="2" t="e">
        <f>VLOOKUP(H1349,'Matriz Clase'!$A$2:$C$20,3,FALSE)</f>
        <v>#N/A</v>
      </c>
      <c r="K1349" s="26"/>
      <c r="L1349" s="25"/>
      <c r="M1349" s="34"/>
      <c r="N1349" s="35">
        <f t="shared" si="22"/>
        <v>0</v>
      </c>
    </row>
    <row r="1350" spans="1:14" s="1" customFormat="1" x14ac:dyDescent="0.2">
      <c r="A1350" s="2">
        <v>19</v>
      </c>
      <c r="B1350" s="27"/>
      <c r="C1350" s="2" t="e">
        <f>VLOOKUP(B1350,'Matriz Clase'!$F$2:$G$42,2,FALSE)</f>
        <v>#N/A</v>
      </c>
      <c r="D1350" s="33"/>
      <c r="E1350" s="2" t="e">
        <f>VLOOKUP(D1350,'Matriz Clase'!$J$2:$K$553,2,FALSE)</f>
        <v>#N/A</v>
      </c>
      <c r="F1350" s="32"/>
      <c r="G1350" s="2" t="e">
        <f>VLOOKUP(F1350,'Matriz Clase'!$O$2:$P$2468,2,FALSE)</f>
        <v>#N/A</v>
      </c>
      <c r="H1350" s="27"/>
      <c r="I1350" s="2" t="e">
        <f>VLOOKUP(H1350,'Matriz Clase'!$A$2:$C$20,2,FALSE)</f>
        <v>#N/A</v>
      </c>
      <c r="J1350" s="2" t="e">
        <f>VLOOKUP(H1350,'Matriz Clase'!$A$2:$C$20,3,FALSE)</f>
        <v>#N/A</v>
      </c>
      <c r="K1350" s="26"/>
      <c r="L1350" s="25"/>
      <c r="M1350" s="34"/>
      <c r="N1350" s="35">
        <f t="shared" si="22"/>
        <v>0</v>
      </c>
    </row>
    <row r="1351" spans="1:14" s="1" customFormat="1" x14ac:dyDescent="0.2">
      <c r="A1351" s="2">
        <v>19</v>
      </c>
      <c r="B1351" s="27"/>
      <c r="C1351" s="2" t="e">
        <f>VLOOKUP(B1351,'Matriz Clase'!$F$2:$G$42,2,FALSE)</f>
        <v>#N/A</v>
      </c>
      <c r="D1351" s="33"/>
      <c r="E1351" s="2" t="e">
        <f>VLOOKUP(D1351,'Matriz Clase'!$J$2:$K$553,2,FALSE)</f>
        <v>#N/A</v>
      </c>
      <c r="F1351" s="32"/>
      <c r="G1351" s="2" t="e">
        <f>VLOOKUP(F1351,'Matriz Clase'!$O$2:$P$2468,2,FALSE)</f>
        <v>#N/A</v>
      </c>
      <c r="H1351" s="27"/>
      <c r="I1351" s="2" t="e">
        <f>VLOOKUP(H1351,'Matriz Clase'!$A$2:$C$20,2,FALSE)</f>
        <v>#N/A</v>
      </c>
      <c r="J1351" s="2" t="e">
        <f>VLOOKUP(H1351,'Matriz Clase'!$A$2:$C$20,3,FALSE)</f>
        <v>#N/A</v>
      </c>
      <c r="K1351" s="26"/>
      <c r="L1351" s="25"/>
      <c r="M1351" s="34"/>
      <c r="N1351" s="35">
        <f t="shared" si="22"/>
        <v>0</v>
      </c>
    </row>
    <row r="1352" spans="1:14" s="1" customFormat="1" x14ac:dyDescent="0.2">
      <c r="A1352" s="2">
        <v>19</v>
      </c>
      <c r="B1352" s="27"/>
      <c r="C1352" s="2" t="e">
        <f>VLOOKUP(B1352,'Matriz Clase'!$F$2:$G$42,2,FALSE)</f>
        <v>#N/A</v>
      </c>
      <c r="D1352" s="33"/>
      <c r="E1352" s="2" t="e">
        <f>VLOOKUP(D1352,'Matriz Clase'!$J$2:$K$553,2,FALSE)</f>
        <v>#N/A</v>
      </c>
      <c r="F1352" s="32"/>
      <c r="G1352" s="2" t="e">
        <f>VLOOKUP(F1352,'Matriz Clase'!$O$2:$P$2468,2,FALSE)</f>
        <v>#N/A</v>
      </c>
      <c r="H1352" s="27"/>
      <c r="I1352" s="2" t="e">
        <f>VLOOKUP(H1352,'Matriz Clase'!$A$2:$C$20,2,FALSE)</f>
        <v>#N/A</v>
      </c>
      <c r="J1352" s="2" t="e">
        <f>VLOOKUP(H1352,'Matriz Clase'!$A$2:$C$20,3,FALSE)</f>
        <v>#N/A</v>
      </c>
      <c r="K1352" s="26"/>
      <c r="L1352" s="25"/>
      <c r="M1352" s="34"/>
      <c r="N1352" s="35">
        <f t="shared" si="22"/>
        <v>0</v>
      </c>
    </row>
    <row r="1353" spans="1:14" s="1" customFormat="1" x14ac:dyDescent="0.2">
      <c r="A1353" s="2">
        <v>19</v>
      </c>
      <c r="B1353" s="27"/>
      <c r="C1353" s="2" t="e">
        <f>VLOOKUP(B1353,'Matriz Clase'!$F$2:$G$42,2,FALSE)</f>
        <v>#N/A</v>
      </c>
      <c r="D1353" s="33"/>
      <c r="E1353" s="2" t="e">
        <f>VLOOKUP(D1353,'Matriz Clase'!$J$2:$K$553,2,FALSE)</f>
        <v>#N/A</v>
      </c>
      <c r="F1353" s="32"/>
      <c r="G1353" s="2" t="e">
        <f>VLOOKUP(F1353,'Matriz Clase'!$O$2:$P$2468,2,FALSE)</f>
        <v>#N/A</v>
      </c>
      <c r="H1353" s="27"/>
      <c r="I1353" s="2" t="e">
        <f>VLOOKUP(H1353,'Matriz Clase'!$A$2:$C$20,2,FALSE)</f>
        <v>#N/A</v>
      </c>
      <c r="J1353" s="2" t="e">
        <f>VLOOKUP(H1353,'Matriz Clase'!$A$2:$C$20,3,FALSE)</f>
        <v>#N/A</v>
      </c>
      <c r="K1353" s="26"/>
      <c r="L1353" s="25"/>
      <c r="M1353" s="34"/>
      <c r="N1353" s="35">
        <f t="shared" si="22"/>
        <v>0</v>
      </c>
    </row>
    <row r="1354" spans="1:14" s="1" customFormat="1" x14ac:dyDescent="0.2">
      <c r="A1354" s="2">
        <v>19</v>
      </c>
      <c r="B1354" s="27"/>
      <c r="C1354" s="2" t="e">
        <f>VLOOKUP(B1354,'Matriz Clase'!$F$2:$G$42,2,FALSE)</f>
        <v>#N/A</v>
      </c>
      <c r="D1354" s="33"/>
      <c r="E1354" s="2" t="e">
        <f>VLOOKUP(D1354,'Matriz Clase'!$J$2:$K$553,2,FALSE)</f>
        <v>#N/A</v>
      </c>
      <c r="F1354" s="32"/>
      <c r="G1354" s="2" t="e">
        <f>VLOOKUP(F1354,'Matriz Clase'!$O$2:$P$2468,2,FALSE)</f>
        <v>#N/A</v>
      </c>
      <c r="H1354" s="27"/>
      <c r="I1354" s="2" t="e">
        <f>VLOOKUP(H1354,'Matriz Clase'!$A$2:$C$20,2,FALSE)</f>
        <v>#N/A</v>
      </c>
      <c r="J1354" s="2" t="e">
        <f>VLOOKUP(H1354,'Matriz Clase'!$A$2:$C$20,3,FALSE)</f>
        <v>#N/A</v>
      </c>
      <c r="K1354" s="26"/>
      <c r="L1354" s="25"/>
      <c r="M1354" s="34"/>
      <c r="N1354" s="35">
        <f t="shared" si="22"/>
        <v>0</v>
      </c>
    </row>
    <row r="1355" spans="1:14" s="1" customFormat="1" x14ac:dyDescent="0.2">
      <c r="A1355" s="2">
        <v>19</v>
      </c>
      <c r="B1355" s="27"/>
      <c r="C1355" s="2" t="e">
        <f>VLOOKUP(B1355,'Matriz Clase'!$F$2:$G$42,2,FALSE)</f>
        <v>#N/A</v>
      </c>
      <c r="D1355" s="33"/>
      <c r="E1355" s="2" t="e">
        <f>VLOOKUP(D1355,'Matriz Clase'!$J$2:$K$553,2,FALSE)</f>
        <v>#N/A</v>
      </c>
      <c r="F1355" s="32"/>
      <c r="G1355" s="2" t="e">
        <f>VLOOKUP(F1355,'Matriz Clase'!$O$2:$P$2468,2,FALSE)</f>
        <v>#N/A</v>
      </c>
      <c r="H1355" s="27"/>
      <c r="I1355" s="2" t="e">
        <f>VLOOKUP(H1355,'Matriz Clase'!$A$2:$C$20,2,FALSE)</f>
        <v>#N/A</v>
      </c>
      <c r="J1355" s="2" t="e">
        <f>VLOOKUP(H1355,'Matriz Clase'!$A$2:$C$20,3,FALSE)</f>
        <v>#N/A</v>
      </c>
      <c r="K1355" s="26"/>
      <c r="L1355" s="25"/>
      <c r="M1355" s="34"/>
      <c r="N1355" s="35">
        <f t="shared" si="22"/>
        <v>0</v>
      </c>
    </row>
    <row r="1356" spans="1:14" s="1" customFormat="1" x14ac:dyDescent="0.2">
      <c r="A1356" s="2">
        <v>19</v>
      </c>
      <c r="B1356" s="27"/>
      <c r="C1356" s="2" t="e">
        <f>VLOOKUP(B1356,'Matriz Clase'!$F$2:$G$42,2,FALSE)</f>
        <v>#N/A</v>
      </c>
      <c r="D1356" s="33"/>
      <c r="E1356" s="2" t="e">
        <f>VLOOKUP(D1356,'Matriz Clase'!$J$2:$K$553,2,FALSE)</f>
        <v>#N/A</v>
      </c>
      <c r="F1356" s="32"/>
      <c r="G1356" s="2" t="e">
        <f>VLOOKUP(F1356,'Matriz Clase'!$O$2:$P$2468,2,FALSE)</f>
        <v>#N/A</v>
      </c>
      <c r="H1356" s="27"/>
      <c r="I1356" s="2" t="e">
        <f>VLOOKUP(H1356,'Matriz Clase'!$A$2:$C$20,2,FALSE)</f>
        <v>#N/A</v>
      </c>
      <c r="J1356" s="2" t="e">
        <f>VLOOKUP(H1356,'Matriz Clase'!$A$2:$C$20,3,FALSE)</f>
        <v>#N/A</v>
      </c>
      <c r="K1356" s="26"/>
      <c r="L1356" s="25"/>
      <c r="M1356" s="34"/>
      <c r="N1356" s="35">
        <f t="shared" si="22"/>
        <v>0</v>
      </c>
    </row>
    <row r="1357" spans="1:14" s="1" customFormat="1" x14ac:dyDescent="0.2">
      <c r="A1357" s="2">
        <v>19</v>
      </c>
      <c r="B1357" s="27"/>
      <c r="C1357" s="2" t="e">
        <f>VLOOKUP(B1357,'Matriz Clase'!$F$2:$G$42,2,FALSE)</f>
        <v>#N/A</v>
      </c>
      <c r="D1357" s="33"/>
      <c r="E1357" s="2" t="e">
        <f>VLOOKUP(D1357,'Matriz Clase'!$J$2:$K$553,2,FALSE)</f>
        <v>#N/A</v>
      </c>
      <c r="F1357" s="32"/>
      <c r="G1357" s="2" t="e">
        <f>VLOOKUP(F1357,'Matriz Clase'!$O$2:$P$2468,2,FALSE)</f>
        <v>#N/A</v>
      </c>
      <c r="H1357" s="27"/>
      <c r="I1357" s="2" t="e">
        <f>VLOOKUP(H1357,'Matriz Clase'!$A$2:$C$20,2,FALSE)</f>
        <v>#N/A</v>
      </c>
      <c r="J1357" s="2" t="e">
        <f>VLOOKUP(H1357,'Matriz Clase'!$A$2:$C$20,3,FALSE)</f>
        <v>#N/A</v>
      </c>
      <c r="K1357" s="26"/>
      <c r="L1357" s="25"/>
      <c r="M1357" s="34"/>
      <c r="N1357" s="35">
        <f t="shared" si="22"/>
        <v>0</v>
      </c>
    </row>
    <row r="1358" spans="1:14" s="1" customFormat="1" x14ac:dyDescent="0.2">
      <c r="A1358" s="2">
        <v>19</v>
      </c>
      <c r="B1358" s="27"/>
      <c r="C1358" s="2" t="e">
        <f>VLOOKUP(B1358,'Matriz Clase'!$F$2:$G$42,2,FALSE)</f>
        <v>#N/A</v>
      </c>
      <c r="D1358" s="33"/>
      <c r="E1358" s="2" t="e">
        <f>VLOOKUP(D1358,'Matriz Clase'!$J$2:$K$553,2,FALSE)</f>
        <v>#N/A</v>
      </c>
      <c r="F1358" s="32"/>
      <c r="G1358" s="2" t="e">
        <f>VLOOKUP(F1358,'Matriz Clase'!$O$2:$P$2468,2,FALSE)</f>
        <v>#N/A</v>
      </c>
      <c r="H1358" s="27"/>
      <c r="I1358" s="2" t="e">
        <f>VLOOKUP(H1358,'Matriz Clase'!$A$2:$C$20,2,FALSE)</f>
        <v>#N/A</v>
      </c>
      <c r="J1358" s="2" t="e">
        <f>VLOOKUP(H1358,'Matriz Clase'!$A$2:$C$20,3,FALSE)</f>
        <v>#N/A</v>
      </c>
      <c r="K1358" s="26"/>
      <c r="L1358" s="25"/>
      <c r="M1358" s="34"/>
      <c r="N1358" s="35">
        <f t="shared" si="22"/>
        <v>0</v>
      </c>
    </row>
    <row r="1359" spans="1:14" s="1" customFormat="1" x14ac:dyDescent="0.2">
      <c r="A1359" s="2">
        <v>19</v>
      </c>
      <c r="B1359" s="27"/>
      <c r="C1359" s="2" t="e">
        <f>VLOOKUP(B1359,'Matriz Clase'!$F$2:$G$42,2,FALSE)</f>
        <v>#N/A</v>
      </c>
      <c r="D1359" s="33"/>
      <c r="E1359" s="2" t="e">
        <f>VLOOKUP(D1359,'Matriz Clase'!$J$2:$K$553,2,FALSE)</f>
        <v>#N/A</v>
      </c>
      <c r="F1359" s="32"/>
      <c r="G1359" s="2" t="e">
        <f>VLOOKUP(F1359,'Matriz Clase'!$O$2:$P$2468,2,FALSE)</f>
        <v>#N/A</v>
      </c>
      <c r="H1359" s="27"/>
      <c r="I1359" s="2" t="e">
        <f>VLOOKUP(H1359,'Matriz Clase'!$A$2:$C$20,2,FALSE)</f>
        <v>#N/A</v>
      </c>
      <c r="J1359" s="2" t="e">
        <f>VLOOKUP(H1359,'Matriz Clase'!$A$2:$C$20,3,FALSE)</f>
        <v>#N/A</v>
      </c>
      <c r="K1359" s="26"/>
      <c r="L1359" s="25"/>
      <c r="M1359" s="34"/>
      <c r="N1359" s="35">
        <f t="shared" si="22"/>
        <v>0</v>
      </c>
    </row>
    <row r="1360" spans="1:14" s="1" customFormat="1" x14ac:dyDescent="0.2">
      <c r="A1360" s="2">
        <v>19</v>
      </c>
      <c r="B1360" s="27"/>
      <c r="C1360" s="2" t="e">
        <f>VLOOKUP(B1360,'Matriz Clase'!$F$2:$G$42,2,FALSE)</f>
        <v>#N/A</v>
      </c>
      <c r="D1360" s="33"/>
      <c r="E1360" s="2" t="e">
        <f>VLOOKUP(D1360,'Matriz Clase'!$J$2:$K$553,2,FALSE)</f>
        <v>#N/A</v>
      </c>
      <c r="F1360" s="32"/>
      <c r="G1360" s="2" t="e">
        <f>VLOOKUP(F1360,'Matriz Clase'!$O$2:$P$2468,2,FALSE)</f>
        <v>#N/A</v>
      </c>
      <c r="H1360" s="27"/>
      <c r="I1360" s="2" t="e">
        <f>VLOOKUP(H1360,'Matriz Clase'!$A$2:$C$20,2,FALSE)</f>
        <v>#N/A</v>
      </c>
      <c r="J1360" s="2" t="e">
        <f>VLOOKUP(H1360,'Matriz Clase'!$A$2:$C$20,3,FALSE)</f>
        <v>#N/A</v>
      </c>
      <c r="K1360" s="26"/>
      <c r="L1360" s="25"/>
      <c r="M1360" s="34"/>
      <c r="N1360" s="35">
        <f t="shared" si="22"/>
        <v>0</v>
      </c>
    </row>
    <row r="1361" spans="1:14" s="1" customFormat="1" x14ac:dyDescent="0.2">
      <c r="A1361" s="2">
        <v>19</v>
      </c>
      <c r="B1361" s="27"/>
      <c r="C1361" s="2" t="e">
        <f>VLOOKUP(B1361,'Matriz Clase'!$F$2:$G$42,2,FALSE)</f>
        <v>#N/A</v>
      </c>
      <c r="D1361" s="33"/>
      <c r="E1361" s="2" t="e">
        <f>VLOOKUP(D1361,'Matriz Clase'!$J$2:$K$553,2,FALSE)</f>
        <v>#N/A</v>
      </c>
      <c r="F1361" s="32"/>
      <c r="G1361" s="2" t="e">
        <f>VLOOKUP(F1361,'Matriz Clase'!$O$2:$P$2468,2,FALSE)</f>
        <v>#N/A</v>
      </c>
      <c r="H1361" s="27"/>
      <c r="I1361" s="2" t="e">
        <f>VLOOKUP(H1361,'Matriz Clase'!$A$2:$C$20,2,FALSE)</f>
        <v>#N/A</v>
      </c>
      <c r="J1361" s="2" t="e">
        <f>VLOOKUP(H1361,'Matriz Clase'!$A$2:$C$20,3,FALSE)</f>
        <v>#N/A</v>
      </c>
      <c r="K1361" s="26"/>
      <c r="L1361" s="25"/>
      <c r="M1361" s="34"/>
      <c r="N1361" s="35">
        <f t="shared" si="22"/>
        <v>0</v>
      </c>
    </row>
    <row r="1362" spans="1:14" s="1" customFormat="1" x14ac:dyDescent="0.2">
      <c r="A1362" s="2">
        <v>19</v>
      </c>
      <c r="B1362" s="27"/>
      <c r="C1362" s="2" t="e">
        <f>VLOOKUP(B1362,'Matriz Clase'!$F$2:$G$42,2,FALSE)</f>
        <v>#N/A</v>
      </c>
      <c r="D1362" s="33"/>
      <c r="E1362" s="2" t="e">
        <f>VLOOKUP(D1362,'Matriz Clase'!$J$2:$K$553,2,FALSE)</f>
        <v>#N/A</v>
      </c>
      <c r="F1362" s="32"/>
      <c r="G1362" s="2" t="e">
        <f>VLOOKUP(F1362,'Matriz Clase'!$O$2:$P$2468,2,FALSE)</f>
        <v>#N/A</v>
      </c>
      <c r="H1362" s="27"/>
      <c r="I1362" s="2" t="e">
        <f>VLOOKUP(H1362,'Matriz Clase'!$A$2:$C$20,2,FALSE)</f>
        <v>#N/A</v>
      </c>
      <c r="J1362" s="2" t="e">
        <f>VLOOKUP(H1362,'Matriz Clase'!$A$2:$C$20,3,FALSE)</f>
        <v>#N/A</v>
      </c>
      <c r="K1362" s="26"/>
      <c r="L1362" s="25"/>
      <c r="M1362" s="34"/>
      <c r="N1362" s="35">
        <f t="shared" si="22"/>
        <v>0</v>
      </c>
    </row>
    <row r="1363" spans="1:14" s="1" customFormat="1" x14ac:dyDescent="0.2">
      <c r="A1363" s="2">
        <v>19</v>
      </c>
      <c r="B1363" s="27"/>
      <c r="C1363" s="2" t="e">
        <f>VLOOKUP(B1363,'Matriz Clase'!$F$2:$G$42,2,FALSE)</f>
        <v>#N/A</v>
      </c>
      <c r="D1363" s="33"/>
      <c r="E1363" s="2" t="e">
        <f>VLOOKUP(D1363,'Matriz Clase'!$J$2:$K$553,2,FALSE)</f>
        <v>#N/A</v>
      </c>
      <c r="F1363" s="32"/>
      <c r="G1363" s="2" t="e">
        <f>VLOOKUP(F1363,'Matriz Clase'!$O$2:$P$2468,2,FALSE)</f>
        <v>#N/A</v>
      </c>
      <c r="H1363" s="27"/>
      <c r="I1363" s="2" t="e">
        <f>VLOOKUP(H1363,'Matriz Clase'!$A$2:$C$20,2,FALSE)</f>
        <v>#N/A</v>
      </c>
      <c r="J1363" s="2" t="e">
        <f>VLOOKUP(H1363,'Matriz Clase'!$A$2:$C$20,3,FALSE)</f>
        <v>#N/A</v>
      </c>
      <c r="K1363" s="26"/>
      <c r="L1363" s="25"/>
      <c r="M1363" s="34"/>
      <c r="N1363" s="35">
        <f t="shared" si="22"/>
        <v>0</v>
      </c>
    </row>
    <row r="1364" spans="1:14" s="1" customFormat="1" x14ac:dyDescent="0.2">
      <c r="A1364" s="2">
        <v>19</v>
      </c>
      <c r="B1364" s="27"/>
      <c r="C1364" s="2" t="e">
        <f>VLOOKUP(B1364,'Matriz Clase'!$F$2:$G$42,2,FALSE)</f>
        <v>#N/A</v>
      </c>
      <c r="D1364" s="33"/>
      <c r="E1364" s="2" t="e">
        <f>VLOOKUP(D1364,'Matriz Clase'!$J$2:$K$553,2,FALSE)</f>
        <v>#N/A</v>
      </c>
      <c r="F1364" s="32"/>
      <c r="G1364" s="2" t="e">
        <f>VLOOKUP(F1364,'Matriz Clase'!$O$2:$P$2468,2,FALSE)</f>
        <v>#N/A</v>
      </c>
      <c r="H1364" s="27"/>
      <c r="I1364" s="2" t="e">
        <f>VLOOKUP(H1364,'Matriz Clase'!$A$2:$C$20,2,FALSE)</f>
        <v>#N/A</v>
      </c>
      <c r="J1364" s="2" t="e">
        <f>VLOOKUP(H1364,'Matriz Clase'!$A$2:$C$20,3,FALSE)</f>
        <v>#N/A</v>
      </c>
      <c r="K1364" s="26"/>
      <c r="L1364" s="25"/>
      <c r="M1364" s="34"/>
      <c r="N1364" s="35">
        <f t="shared" si="22"/>
        <v>0</v>
      </c>
    </row>
    <row r="1365" spans="1:14" s="1" customFormat="1" x14ac:dyDescent="0.2">
      <c r="A1365" s="2">
        <v>19</v>
      </c>
      <c r="B1365" s="27"/>
      <c r="C1365" s="2" t="e">
        <f>VLOOKUP(B1365,'Matriz Clase'!$F$2:$G$42,2,FALSE)</f>
        <v>#N/A</v>
      </c>
      <c r="D1365" s="33"/>
      <c r="E1365" s="2" t="e">
        <f>VLOOKUP(D1365,'Matriz Clase'!$J$2:$K$553,2,FALSE)</f>
        <v>#N/A</v>
      </c>
      <c r="F1365" s="32"/>
      <c r="G1365" s="2" t="e">
        <f>VLOOKUP(F1365,'Matriz Clase'!$O$2:$P$2468,2,FALSE)</f>
        <v>#N/A</v>
      </c>
      <c r="H1365" s="27"/>
      <c r="I1365" s="2" t="e">
        <f>VLOOKUP(H1365,'Matriz Clase'!$A$2:$C$20,2,FALSE)</f>
        <v>#N/A</v>
      </c>
      <c r="J1365" s="2" t="e">
        <f>VLOOKUP(H1365,'Matriz Clase'!$A$2:$C$20,3,FALSE)</f>
        <v>#N/A</v>
      </c>
      <c r="K1365" s="26"/>
      <c r="L1365" s="25"/>
      <c r="M1365" s="34"/>
      <c r="N1365" s="35">
        <f t="shared" si="22"/>
        <v>0</v>
      </c>
    </row>
    <row r="1366" spans="1:14" s="1" customFormat="1" x14ac:dyDescent="0.2">
      <c r="A1366" s="2">
        <v>19</v>
      </c>
      <c r="B1366" s="27"/>
      <c r="C1366" s="2" t="e">
        <f>VLOOKUP(B1366,'Matriz Clase'!$F$2:$G$42,2,FALSE)</f>
        <v>#N/A</v>
      </c>
      <c r="D1366" s="33"/>
      <c r="E1366" s="2" t="e">
        <f>VLOOKUP(D1366,'Matriz Clase'!$J$2:$K$553,2,FALSE)</f>
        <v>#N/A</v>
      </c>
      <c r="F1366" s="32"/>
      <c r="G1366" s="2" t="e">
        <f>VLOOKUP(F1366,'Matriz Clase'!$O$2:$P$2468,2,FALSE)</f>
        <v>#N/A</v>
      </c>
      <c r="H1366" s="27"/>
      <c r="I1366" s="2" t="e">
        <f>VLOOKUP(H1366,'Matriz Clase'!$A$2:$C$20,2,FALSE)</f>
        <v>#N/A</v>
      </c>
      <c r="J1366" s="2" t="e">
        <f>VLOOKUP(H1366,'Matriz Clase'!$A$2:$C$20,3,FALSE)</f>
        <v>#N/A</v>
      </c>
      <c r="K1366" s="26"/>
      <c r="L1366" s="25"/>
      <c r="M1366" s="34"/>
      <c r="N1366" s="35">
        <f t="shared" si="22"/>
        <v>0</v>
      </c>
    </row>
    <row r="1367" spans="1:14" s="1" customFormat="1" x14ac:dyDescent="0.2">
      <c r="A1367" s="2">
        <v>19</v>
      </c>
      <c r="B1367" s="27"/>
      <c r="C1367" s="2" t="e">
        <f>VLOOKUP(B1367,'Matriz Clase'!$F$2:$G$42,2,FALSE)</f>
        <v>#N/A</v>
      </c>
      <c r="D1367" s="33"/>
      <c r="E1367" s="2" t="e">
        <f>VLOOKUP(D1367,'Matriz Clase'!$J$2:$K$553,2,FALSE)</f>
        <v>#N/A</v>
      </c>
      <c r="F1367" s="32"/>
      <c r="G1367" s="2" t="e">
        <f>VLOOKUP(F1367,'Matriz Clase'!$O$2:$P$2468,2,FALSE)</f>
        <v>#N/A</v>
      </c>
      <c r="H1367" s="27"/>
      <c r="I1367" s="2" t="e">
        <f>VLOOKUP(H1367,'Matriz Clase'!$A$2:$C$20,2,FALSE)</f>
        <v>#N/A</v>
      </c>
      <c r="J1367" s="2" t="e">
        <f>VLOOKUP(H1367,'Matriz Clase'!$A$2:$C$20,3,FALSE)</f>
        <v>#N/A</v>
      </c>
      <c r="K1367" s="26"/>
      <c r="L1367" s="25"/>
      <c r="M1367" s="34"/>
      <c r="N1367" s="35">
        <f t="shared" si="22"/>
        <v>0</v>
      </c>
    </row>
    <row r="1368" spans="1:14" s="1" customFormat="1" x14ac:dyDescent="0.2">
      <c r="A1368" s="2">
        <v>19</v>
      </c>
      <c r="B1368" s="27"/>
      <c r="C1368" s="2" t="e">
        <f>VLOOKUP(B1368,'Matriz Clase'!$F$2:$G$42,2,FALSE)</f>
        <v>#N/A</v>
      </c>
      <c r="D1368" s="33"/>
      <c r="E1368" s="2" t="e">
        <f>VLOOKUP(D1368,'Matriz Clase'!$J$2:$K$553,2,FALSE)</f>
        <v>#N/A</v>
      </c>
      <c r="F1368" s="32"/>
      <c r="G1368" s="2" t="e">
        <f>VLOOKUP(F1368,'Matriz Clase'!$O$2:$P$2468,2,FALSE)</f>
        <v>#N/A</v>
      </c>
      <c r="H1368" s="27"/>
      <c r="I1368" s="2" t="e">
        <f>VLOOKUP(H1368,'Matriz Clase'!$A$2:$C$20,2,FALSE)</f>
        <v>#N/A</v>
      </c>
      <c r="J1368" s="2" t="e">
        <f>VLOOKUP(H1368,'Matriz Clase'!$A$2:$C$20,3,FALSE)</f>
        <v>#N/A</v>
      </c>
      <c r="K1368" s="26"/>
      <c r="L1368" s="25"/>
      <c r="M1368" s="34"/>
      <c r="N1368" s="35">
        <f t="shared" si="22"/>
        <v>0</v>
      </c>
    </row>
    <row r="1369" spans="1:14" s="1" customFormat="1" x14ac:dyDescent="0.2">
      <c r="A1369" s="2">
        <v>19</v>
      </c>
      <c r="B1369" s="27"/>
      <c r="C1369" s="2" t="e">
        <f>VLOOKUP(B1369,'Matriz Clase'!$F$2:$G$42,2,FALSE)</f>
        <v>#N/A</v>
      </c>
      <c r="D1369" s="33"/>
      <c r="E1369" s="2" t="e">
        <f>VLOOKUP(D1369,'Matriz Clase'!$J$2:$K$553,2,FALSE)</f>
        <v>#N/A</v>
      </c>
      <c r="F1369" s="32"/>
      <c r="G1369" s="2" t="e">
        <f>VLOOKUP(F1369,'Matriz Clase'!$O$2:$P$2468,2,FALSE)</f>
        <v>#N/A</v>
      </c>
      <c r="H1369" s="27"/>
      <c r="I1369" s="2" t="e">
        <f>VLOOKUP(H1369,'Matriz Clase'!$A$2:$C$20,2,FALSE)</f>
        <v>#N/A</v>
      </c>
      <c r="J1369" s="2" t="e">
        <f>VLOOKUP(H1369,'Matriz Clase'!$A$2:$C$20,3,FALSE)</f>
        <v>#N/A</v>
      </c>
      <c r="K1369" s="26"/>
      <c r="L1369" s="25"/>
      <c r="M1369" s="34"/>
      <c r="N1369" s="35">
        <f t="shared" si="22"/>
        <v>0</v>
      </c>
    </row>
    <row r="1370" spans="1:14" s="1" customFormat="1" x14ac:dyDescent="0.2">
      <c r="A1370" s="2">
        <v>19</v>
      </c>
      <c r="B1370" s="27"/>
      <c r="C1370" s="2" t="e">
        <f>VLOOKUP(B1370,'Matriz Clase'!$F$2:$G$42,2,FALSE)</f>
        <v>#N/A</v>
      </c>
      <c r="D1370" s="33"/>
      <c r="E1370" s="2" t="e">
        <f>VLOOKUP(D1370,'Matriz Clase'!$J$2:$K$553,2,FALSE)</f>
        <v>#N/A</v>
      </c>
      <c r="F1370" s="32"/>
      <c r="G1370" s="2" t="e">
        <f>VLOOKUP(F1370,'Matriz Clase'!$O$2:$P$2468,2,FALSE)</f>
        <v>#N/A</v>
      </c>
      <c r="H1370" s="27"/>
      <c r="I1370" s="2" t="e">
        <f>VLOOKUP(H1370,'Matriz Clase'!$A$2:$C$20,2,FALSE)</f>
        <v>#N/A</v>
      </c>
      <c r="J1370" s="2" t="e">
        <f>VLOOKUP(H1370,'Matriz Clase'!$A$2:$C$20,3,FALSE)</f>
        <v>#N/A</v>
      </c>
      <c r="K1370" s="26"/>
      <c r="L1370" s="25"/>
      <c r="M1370" s="34"/>
      <c r="N1370" s="35">
        <f t="shared" si="22"/>
        <v>0</v>
      </c>
    </row>
    <row r="1371" spans="1:14" s="1" customFormat="1" x14ac:dyDescent="0.2">
      <c r="A1371" s="2">
        <v>19</v>
      </c>
      <c r="B1371" s="27"/>
      <c r="C1371" s="2" t="e">
        <f>VLOOKUP(B1371,'Matriz Clase'!$F$2:$G$42,2,FALSE)</f>
        <v>#N/A</v>
      </c>
      <c r="D1371" s="33"/>
      <c r="E1371" s="2" t="e">
        <f>VLOOKUP(D1371,'Matriz Clase'!$J$2:$K$553,2,FALSE)</f>
        <v>#N/A</v>
      </c>
      <c r="F1371" s="32"/>
      <c r="G1371" s="2" t="e">
        <f>VLOOKUP(F1371,'Matriz Clase'!$O$2:$P$2468,2,FALSE)</f>
        <v>#N/A</v>
      </c>
      <c r="H1371" s="27"/>
      <c r="I1371" s="2" t="e">
        <f>VLOOKUP(H1371,'Matriz Clase'!$A$2:$C$20,2,FALSE)</f>
        <v>#N/A</v>
      </c>
      <c r="J1371" s="2" t="e">
        <f>VLOOKUP(H1371,'Matriz Clase'!$A$2:$C$20,3,FALSE)</f>
        <v>#N/A</v>
      </c>
      <c r="K1371" s="26"/>
      <c r="L1371" s="25"/>
      <c r="M1371" s="34"/>
      <c r="N1371" s="35">
        <f t="shared" si="22"/>
        <v>0</v>
      </c>
    </row>
    <row r="1372" spans="1:14" s="1" customFormat="1" x14ac:dyDescent="0.2">
      <c r="A1372" s="2">
        <v>19</v>
      </c>
      <c r="B1372" s="27"/>
      <c r="C1372" s="2" t="e">
        <f>VLOOKUP(B1372,'Matriz Clase'!$F$2:$G$42,2,FALSE)</f>
        <v>#N/A</v>
      </c>
      <c r="D1372" s="33"/>
      <c r="E1372" s="2" t="e">
        <f>VLOOKUP(D1372,'Matriz Clase'!$J$2:$K$553,2,FALSE)</f>
        <v>#N/A</v>
      </c>
      <c r="F1372" s="32"/>
      <c r="G1372" s="2" t="e">
        <f>VLOOKUP(F1372,'Matriz Clase'!$O$2:$P$2468,2,FALSE)</f>
        <v>#N/A</v>
      </c>
      <c r="H1372" s="27"/>
      <c r="I1372" s="2" t="e">
        <f>VLOOKUP(H1372,'Matriz Clase'!$A$2:$C$20,2,FALSE)</f>
        <v>#N/A</v>
      </c>
      <c r="J1372" s="2" t="e">
        <f>VLOOKUP(H1372,'Matriz Clase'!$A$2:$C$20,3,FALSE)</f>
        <v>#N/A</v>
      </c>
      <c r="K1372" s="26"/>
      <c r="L1372" s="25"/>
      <c r="M1372" s="34"/>
      <c r="N1372" s="35">
        <f t="shared" si="22"/>
        <v>0</v>
      </c>
    </row>
    <row r="1373" spans="1:14" s="1" customFormat="1" x14ac:dyDescent="0.2">
      <c r="A1373" s="2">
        <v>19</v>
      </c>
      <c r="B1373" s="27"/>
      <c r="C1373" s="2" t="e">
        <f>VLOOKUP(B1373,'Matriz Clase'!$F$2:$G$42,2,FALSE)</f>
        <v>#N/A</v>
      </c>
      <c r="D1373" s="33"/>
      <c r="E1373" s="2" t="e">
        <f>VLOOKUP(D1373,'Matriz Clase'!$J$2:$K$553,2,FALSE)</f>
        <v>#N/A</v>
      </c>
      <c r="F1373" s="32"/>
      <c r="G1373" s="2" t="e">
        <f>VLOOKUP(F1373,'Matriz Clase'!$O$2:$P$2468,2,FALSE)</f>
        <v>#N/A</v>
      </c>
      <c r="H1373" s="27"/>
      <c r="I1373" s="2" t="e">
        <f>VLOOKUP(H1373,'Matriz Clase'!$A$2:$C$20,2,FALSE)</f>
        <v>#N/A</v>
      </c>
      <c r="J1373" s="2" t="e">
        <f>VLOOKUP(H1373,'Matriz Clase'!$A$2:$C$20,3,FALSE)</f>
        <v>#N/A</v>
      </c>
      <c r="K1373" s="26"/>
      <c r="L1373" s="25"/>
      <c r="M1373" s="34"/>
      <c r="N1373" s="35">
        <f t="shared" si="22"/>
        <v>0</v>
      </c>
    </row>
    <row r="1374" spans="1:14" s="1" customFormat="1" x14ac:dyDescent="0.2">
      <c r="A1374" s="2">
        <v>19</v>
      </c>
      <c r="B1374" s="27"/>
      <c r="C1374" s="2" t="e">
        <f>VLOOKUP(B1374,'Matriz Clase'!$F$2:$G$42,2,FALSE)</f>
        <v>#N/A</v>
      </c>
      <c r="D1374" s="33"/>
      <c r="E1374" s="2" t="e">
        <f>VLOOKUP(D1374,'Matriz Clase'!$J$2:$K$553,2,FALSE)</f>
        <v>#N/A</v>
      </c>
      <c r="F1374" s="32"/>
      <c r="G1374" s="2" t="e">
        <f>VLOOKUP(F1374,'Matriz Clase'!$O$2:$P$2468,2,FALSE)</f>
        <v>#N/A</v>
      </c>
      <c r="H1374" s="27"/>
      <c r="I1374" s="2" t="e">
        <f>VLOOKUP(H1374,'Matriz Clase'!$A$2:$C$20,2,FALSE)</f>
        <v>#N/A</v>
      </c>
      <c r="J1374" s="2" t="e">
        <f>VLOOKUP(H1374,'Matriz Clase'!$A$2:$C$20,3,FALSE)</f>
        <v>#N/A</v>
      </c>
      <c r="K1374" s="26"/>
      <c r="L1374" s="25"/>
      <c r="M1374" s="34"/>
      <c r="N1374" s="35">
        <f t="shared" si="22"/>
        <v>0</v>
      </c>
    </row>
    <row r="1375" spans="1:14" s="1" customFormat="1" x14ac:dyDescent="0.2">
      <c r="A1375" s="2">
        <v>19</v>
      </c>
      <c r="B1375" s="27"/>
      <c r="C1375" s="2" t="e">
        <f>VLOOKUP(B1375,'Matriz Clase'!$F$2:$G$42,2,FALSE)</f>
        <v>#N/A</v>
      </c>
      <c r="D1375" s="33"/>
      <c r="E1375" s="2" t="e">
        <f>VLOOKUP(D1375,'Matriz Clase'!$J$2:$K$553,2,FALSE)</f>
        <v>#N/A</v>
      </c>
      <c r="F1375" s="32"/>
      <c r="G1375" s="2" t="e">
        <f>VLOOKUP(F1375,'Matriz Clase'!$O$2:$P$2468,2,FALSE)</f>
        <v>#N/A</v>
      </c>
      <c r="H1375" s="27"/>
      <c r="I1375" s="2" t="e">
        <f>VLOOKUP(H1375,'Matriz Clase'!$A$2:$C$20,2,FALSE)</f>
        <v>#N/A</v>
      </c>
      <c r="J1375" s="2" t="e">
        <f>VLOOKUP(H1375,'Matriz Clase'!$A$2:$C$20,3,FALSE)</f>
        <v>#N/A</v>
      </c>
      <c r="K1375" s="26"/>
      <c r="L1375" s="25"/>
      <c r="M1375" s="34"/>
      <c r="N1375" s="35">
        <f t="shared" si="22"/>
        <v>0</v>
      </c>
    </row>
    <row r="1376" spans="1:14" s="1" customFormat="1" x14ac:dyDescent="0.2">
      <c r="A1376" s="2">
        <v>19</v>
      </c>
      <c r="B1376" s="27"/>
      <c r="C1376" s="2" t="e">
        <f>VLOOKUP(B1376,'Matriz Clase'!$F$2:$G$42,2,FALSE)</f>
        <v>#N/A</v>
      </c>
      <c r="D1376" s="33"/>
      <c r="E1376" s="2" t="e">
        <f>VLOOKUP(D1376,'Matriz Clase'!$J$2:$K$553,2,FALSE)</f>
        <v>#N/A</v>
      </c>
      <c r="F1376" s="32"/>
      <c r="G1376" s="2" t="e">
        <f>VLOOKUP(F1376,'Matriz Clase'!$O$2:$P$2468,2,FALSE)</f>
        <v>#N/A</v>
      </c>
      <c r="H1376" s="27"/>
      <c r="I1376" s="2" t="e">
        <f>VLOOKUP(H1376,'Matriz Clase'!$A$2:$C$20,2,FALSE)</f>
        <v>#N/A</v>
      </c>
      <c r="J1376" s="2" t="e">
        <f>VLOOKUP(H1376,'Matriz Clase'!$A$2:$C$20,3,FALSE)</f>
        <v>#N/A</v>
      </c>
      <c r="K1376" s="26"/>
      <c r="L1376" s="25"/>
      <c r="M1376" s="34"/>
      <c r="N1376" s="35">
        <f t="shared" si="22"/>
        <v>0</v>
      </c>
    </row>
    <row r="1377" spans="1:14" s="1" customFormat="1" x14ac:dyDescent="0.2">
      <c r="A1377" s="2">
        <v>19</v>
      </c>
      <c r="B1377" s="27"/>
      <c r="C1377" s="2" t="e">
        <f>VLOOKUP(B1377,'Matriz Clase'!$F$2:$G$42,2,FALSE)</f>
        <v>#N/A</v>
      </c>
      <c r="D1377" s="33"/>
      <c r="E1377" s="2" t="e">
        <f>VLOOKUP(D1377,'Matriz Clase'!$J$2:$K$553,2,FALSE)</f>
        <v>#N/A</v>
      </c>
      <c r="F1377" s="32"/>
      <c r="G1377" s="2" t="e">
        <f>VLOOKUP(F1377,'Matriz Clase'!$O$2:$P$2468,2,FALSE)</f>
        <v>#N/A</v>
      </c>
      <c r="H1377" s="27"/>
      <c r="I1377" s="2" t="e">
        <f>VLOOKUP(H1377,'Matriz Clase'!$A$2:$C$20,2,FALSE)</f>
        <v>#N/A</v>
      </c>
      <c r="J1377" s="2" t="e">
        <f>VLOOKUP(H1377,'Matriz Clase'!$A$2:$C$20,3,FALSE)</f>
        <v>#N/A</v>
      </c>
      <c r="K1377" s="26"/>
      <c r="L1377" s="25"/>
      <c r="M1377" s="34"/>
      <c r="N1377" s="35">
        <f t="shared" si="22"/>
        <v>0</v>
      </c>
    </row>
    <row r="1378" spans="1:14" s="1" customFormat="1" x14ac:dyDescent="0.2">
      <c r="A1378" s="2">
        <v>19</v>
      </c>
      <c r="B1378" s="27"/>
      <c r="C1378" s="2" t="e">
        <f>VLOOKUP(B1378,'Matriz Clase'!$F$2:$G$42,2,FALSE)</f>
        <v>#N/A</v>
      </c>
      <c r="D1378" s="33"/>
      <c r="E1378" s="2" t="e">
        <f>VLOOKUP(D1378,'Matriz Clase'!$J$2:$K$553,2,FALSE)</f>
        <v>#N/A</v>
      </c>
      <c r="F1378" s="32"/>
      <c r="G1378" s="2" t="e">
        <f>VLOOKUP(F1378,'Matriz Clase'!$O$2:$P$2468,2,FALSE)</f>
        <v>#N/A</v>
      </c>
      <c r="H1378" s="27"/>
      <c r="I1378" s="2" t="e">
        <f>VLOOKUP(H1378,'Matriz Clase'!$A$2:$C$20,2,FALSE)</f>
        <v>#N/A</v>
      </c>
      <c r="J1378" s="2" t="e">
        <f>VLOOKUP(H1378,'Matriz Clase'!$A$2:$C$20,3,FALSE)</f>
        <v>#N/A</v>
      </c>
      <c r="K1378" s="26"/>
      <c r="L1378" s="25"/>
      <c r="M1378" s="34"/>
      <c r="N1378" s="35">
        <f t="shared" si="22"/>
        <v>0</v>
      </c>
    </row>
    <row r="1379" spans="1:14" s="1" customFormat="1" x14ac:dyDescent="0.2">
      <c r="A1379" s="2">
        <v>19</v>
      </c>
      <c r="B1379" s="27"/>
      <c r="C1379" s="2" t="e">
        <f>VLOOKUP(B1379,'Matriz Clase'!$F$2:$G$42,2,FALSE)</f>
        <v>#N/A</v>
      </c>
      <c r="D1379" s="33"/>
      <c r="E1379" s="2" t="e">
        <f>VLOOKUP(D1379,'Matriz Clase'!$J$2:$K$553,2,FALSE)</f>
        <v>#N/A</v>
      </c>
      <c r="F1379" s="32"/>
      <c r="G1379" s="2" t="e">
        <f>VLOOKUP(F1379,'Matriz Clase'!$O$2:$P$2468,2,FALSE)</f>
        <v>#N/A</v>
      </c>
      <c r="H1379" s="27"/>
      <c r="I1379" s="2" t="e">
        <f>VLOOKUP(H1379,'Matriz Clase'!$A$2:$C$20,2,FALSE)</f>
        <v>#N/A</v>
      </c>
      <c r="J1379" s="2" t="e">
        <f>VLOOKUP(H1379,'Matriz Clase'!$A$2:$C$20,3,FALSE)</f>
        <v>#N/A</v>
      </c>
      <c r="K1379" s="26"/>
      <c r="L1379" s="25"/>
      <c r="M1379" s="34"/>
      <c r="N1379" s="35">
        <f t="shared" si="22"/>
        <v>0</v>
      </c>
    </row>
    <row r="1380" spans="1:14" s="1" customFormat="1" x14ac:dyDescent="0.2">
      <c r="A1380" s="2">
        <v>19</v>
      </c>
      <c r="B1380" s="27"/>
      <c r="C1380" s="2" t="e">
        <f>VLOOKUP(B1380,'Matriz Clase'!$F$2:$G$42,2,FALSE)</f>
        <v>#N/A</v>
      </c>
      <c r="D1380" s="33"/>
      <c r="E1380" s="2" t="e">
        <f>VLOOKUP(D1380,'Matriz Clase'!$J$2:$K$553,2,FALSE)</f>
        <v>#N/A</v>
      </c>
      <c r="F1380" s="32"/>
      <c r="G1380" s="2" t="e">
        <f>VLOOKUP(F1380,'Matriz Clase'!$O$2:$P$2468,2,FALSE)</f>
        <v>#N/A</v>
      </c>
      <c r="H1380" s="27"/>
      <c r="I1380" s="2" t="e">
        <f>VLOOKUP(H1380,'Matriz Clase'!$A$2:$C$20,2,FALSE)</f>
        <v>#N/A</v>
      </c>
      <c r="J1380" s="2" t="e">
        <f>VLOOKUP(H1380,'Matriz Clase'!$A$2:$C$20,3,FALSE)</f>
        <v>#N/A</v>
      </c>
      <c r="K1380" s="26"/>
      <c r="L1380" s="25"/>
      <c r="M1380" s="34"/>
      <c r="N1380" s="35">
        <f t="shared" si="22"/>
        <v>0</v>
      </c>
    </row>
    <row r="1381" spans="1:14" s="1" customFormat="1" x14ac:dyDescent="0.2">
      <c r="A1381" s="2">
        <v>19</v>
      </c>
      <c r="B1381" s="27"/>
      <c r="C1381" s="2" t="e">
        <f>VLOOKUP(B1381,'Matriz Clase'!$F$2:$G$42,2,FALSE)</f>
        <v>#N/A</v>
      </c>
      <c r="D1381" s="33"/>
      <c r="E1381" s="2" t="e">
        <f>VLOOKUP(D1381,'Matriz Clase'!$J$2:$K$553,2,FALSE)</f>
        <v>#N/A</v>
      </c>
      <c r="F1381" s="32"/>
      <c r="G1381" s="2" t="e">
        <f>VLOOKUP(F1381,'Matriz Clase'!$O$2:$P$2468,2,FALSE)</f>
        <v>#N/A</v>
      </c>
      <c r="H1381" s="27"/>
      <c r="I1381" s="2" t="e">
        <f>VLOOKUP(H1381,'Matriz Clase'!$A$2:$C$20,2,FALSE)</f>
        <v>#N/A</v>
      </c>
      <c r="J1381" s="2" t="e">
        <f>VLOOKUP(H1381,'Matriz Clase'!$A$2:$C$20,3,FALSE)</f>
        <v>#N/A</v>
      </c>
      <c r="K1381" s="26"/>
      <c r="L1381" s="25"/>
      <c r="M1381" s="34"/>
      <c r="N1381" s="35">
        <f t="shared" si="22"/>
        <v>0</v>
      </c>
    </row>
    <row r="1382" spans="1:14" s="1" customFormat="1" x14ac:dyDescent="0.2">
      <c r="A1382" s="2">
        <v>19</v>
      </c>
      <c r="B1382" s="27"/>
      <c r="C1382" s="2" t="e">
        <f>VLOOKUP(B1382,'Matriz Clase'!$F$2:$G$42,2,FALSE)</f>
        <v>#N/A</v>
      </c>
      <c r="D1382" s="33"/>
      <c r="E1382" s="2" t="e">
        <f>VLOOKUP(D1382,'Matriz Clase'!$J$2:$K$553,2,FALSE)</f>
        <v>#N/A</v>
      </c>
      <c r="F1382" s="32"/>
      <c r="G1382" s="2" t="e">
        <f>VLOOKUP(F1382,'Matriz Clase'!$O$2:$P$2468,2,FALSE)</f>
        <v>#N/A</v>
      </c>
      <c r="H1382" s="27"/>
      <c r="I1382" s="2" t="e">
        <f>VLOOKUP(H1382,'Matriz Clase'!$A$2:$C$20,2,FALSE)</f>
        <v>#N/A</v>
      </c>
      <c r="J1382" s="2" t="e">
        <f>VLOOKUP(H1382,'Matriz Clase'!$A$2:$C$20,3,FALSE)</f>
        <v>#N/A</v>
      </c>
      <c r="K1382" s="26"/>
      <c r="L1382" s="25"/>
      <c r="M1382" s="34"/>
      <c r="N1382" s="35">
        <f t="shared" si="22"/>
        <v>0</v>
      </c>
    </row>
    <row r="1383" spans="1:14" s="1" customFormat="1" x14ac:dyDescent="0.2">
      <c r="A1383" s="2">
        <v>19</v>
      </c>
      <c r="B1383" s="27"/>
      <c r="C1383" s="2" t="e">
        <f>VLOOKUP(B1383,'Matriz Clase'!$F$2:$G$42,2,FALSE)</f>
        <v>#N/A</v>
      </c>
      <c r="D1383" s="33"/>
      <c r="E1383" s="2" t="e">
        <f>VLOOKUP(D1383,'Matriz Clase'!$J$2:$K$553,2,FALSE)</f>
        <v>#N/A</v>
      </c>
      <c r="F1383" s="32"/>
      <c r="G1383" s="2" t="e">
        <f>VLOOKUP(F1383,'Matriz Clase'!$O$2:$P$2468,2,FALSE)</f>
        <v>#N/A</v>
      </c>
      <c r="H1383" s="27"/>
      <c r="I1383" s="2" t="e">
        <f>VLOOKUP(H1383,'Matriz Clase'!$A$2:$C$20,2,FALSE)</f>
        <v>#N/A</v>
      </c>
      <c r="J1383" s="2" t="e">
        <f>VLOOKUP(H1383,'Matriz Clase'!$A$2:$C$20,3,FALSE)</f>
        <v>#N/A</v>
      </c>
      <c r="K1383" s="26"/>
      <c r="L1383" s="25"/>
      <c r="M1383" s="34"/>
      <c r="N1383" s="35">
        <f t="shared" si="22"/>
        <v>0</v>
      </c>
    </row>
    <row r="1384" spans="1:14" s="1" customFormat="1" x14ac:dyDescent="0.2">
      <c r="A1384" s="2">
        <v>19</v>
      </c>
      <c r="B1384" s="27"/>
      <c r="C1384" s="2" t="e">
        <f>VLOOKUP(B1384,'Matriz Clase'!$F$2:$G$42,2,FALSE)</f>
        <v>#N/A</v>
      </c>
      <c r="D1384" s="33"/>
      <c r="E1384" s="2" t="e">
        <f>VLOOKUP(D1384,'Matriz Clase'!$J$2:$K$553,2,FALSE)</f>
        <v>#N/A</v>
      </c>
      <c r="F1384" s="32"/>
      <c r="G1384" s="2" t="e">
        <f>VLOOKUP(F1384,'Matriz Clase'!$O$2:$P$2468,2,FALSE)</f>
        <v>#N/A</v>
      </c>
      <c r="H1384" s="27"/>
      <c r="I1384" s="2" t="e">
        <f>VLOOKUP(H1384,'Matriz Clase'!$A$2:$C$20,2,FALSE)</f>
        <v>#N/A</v>
      </c>
      <c r="J1384" s="2" t="e">
        <f>VLOOKUP(H1384,'Matriz Clase'!$A$2:$C$20,3,FALSE)</f>
        <v>#N/A</v>
      </c>
      <c r="K1384" s="26"/>
      <c r="L1384" s="25"/>
      <c r="M1384" s="34"/>
      <c r="N1384" s="35">
        <f t="shared" si="22"/>
        <v>0</v>
      </c>
    </row>
    <row r="1385" spans="1:14" s="1" customFormat="1" x14ac:dyDescent="0.2">
      <c r="A1385" s="2">
        <v>19</v>
      </c>
      <c r="B1385" s="27"/>
      <c r="C1385" s="2" t="e">
        <f>VLOOKUP(B1385,'Matriz Clase'!$F$2:$G$42,2,FALSE)</f>
        <v>#N/A</v>
      </c>
      <c r="D1385" s="33"/>
      <c r="E1385" s="2" t="e">
        <f>VLOOKUP(D1385,'Matriz Clase'!$J$2:$K$553,2,FALSE)</f>
        <v>#N/A</v>
      </c>
      <c r="F1385" s="32"/>
      <c r="G1385" s="2" t="e">
        <f>VLOOKUP(F1385,'Matriz Clase'!$O$2:$P$2468,2,FALSE)</f>
        <v>#N/A</v>
      </c>
      <c r="H1385" s="27"/>
      <c r="I1385" s="2" t="e">
        <f>VLOOKUP(H1385,'Matriz Clase'!$A$2:$C$20,2,FALSE)</f>
        <v>#N/A</v>
      </c>
      <c r="J1385" s="2" t="e">
        <f>VLOOKUP(H1385,'Matriz Clase'!$A$2:$C$20,3,FALSE)</f>
        <v>#N/A</v>
      </c>
      <c r="K1385" s="26"/>
      <c r="L1385" s="25"/>
      <c r="M1385" s="34"/>
      <c r="N1385" s="35">
        <f t="shared" si="22"/>
        <v>0</v>
      </c>
    </row>
    <row r="1386" spans="1:14" s="1" customFormat="1" x14ac:dyDescent="0.2">
      <c r="A1386" s="2">
        <v>19</v>
      </c>
      <c r="B1386" s="27"/>
      <c r="C1386" s="2" t="e">
        <f>VLOOKUP(B1386,'Matriz Clase'!$F$2:$G$42,2,FALSE)</f>
        <v>#N/A</v>
      </c>
      <c r="D1386" s="33"/>
      <c r="E1386" s="2" t="e">
        <f>VLOOKUP(D1386,'Matriz Clase'!$J$2:$K$553,2,FALSE)</f>
        <v>#N/A</v>
      </c>
      <c r="F1386" s="32"/>
      <c r="G1386" s="2" t="e">
        <f>VLOOKUP(F1386,'Matriz Clase'!$O$2:$P$2468,2,FALSE)</f>
        <v>#N/A</v>
      </c>
      <c r="H1386" s="27"/>
      <c r="I1386" s="2" t="e">
        <f>VLOOKUP(H1386,'Matriz Clase'!$A$2:$C$20,2,FALSE)</f>
        <v>#N/A</v>
      </c>
      <c r="J1386" s="2" t="e">
        <f>VLOOKUP(H1386,'Matriz Clase'!$A$2:$C$20,3,FALSE)</f>
        <v>#N/A</v>
      </c>
      <c r="K1386" s="26"/>
      <c r="L1386" s="25"/>
      <c r="M1386" s="34"/>
      <c r="N1386" s="35">
        <f t="shared" si="22"/>
        <v>0</v>
      </c>
    </row>
    <row r="1387" spans="1:14" s="1" customFormat="1" x14ac:dyDescent="0.2">
      <c r="A1387" s="2">
        <v>19</v>
      </c>
      <c r="B1387" s="27"/>
      <c r="C1387" s="2" t="e">
        <f>VLOOKUP(B1387,'Matriz Clase'!$F$2:$G$42,2,FALSE)</f>
        <v>#N/A</v>
      </c>
      <c r="D1387" s="33"/>
      <c r="E1387" s="2" t="e">
        <f>VLOOKUP(D1387,'Matriz Clase'!$J$2:$K$553,2,FALSE)</f>
        <v>#N/A</v>
      </c>
      <c r="F1387" s="32"/>
      <c r="G1387" s="2" t="e">
        <f>VLOOKUP(F1387,'Matriz Clase'!$O$2:$P$2468,2,FALSE)</f>
        <v>#N/A</v>
      </c>
      <c r="H1387" s="27"/>
      <c r="I1387" s="2" t="e">
        <f>VLOOKUP(H1387,'Matriz Clase'!$A$2:$C$20,2,FALSE)</f>
        <v>#N/A</v>
      </c>
      <c r="J1387" s="2" t="e">
        <f>VLOOKUP(H1387,'Matriz Clase'!$A$2:$C$20,3,FALSE)</f>
        <v>#N/A</v>
      </c>
      <c r="K1387" s="26"/>
      <c r="L1387" s="25"/>
      <c r="M1387" s="34"/>
      <c r="N1387" s="35">
        <f t="shared" si="22"/>
        <v>0</v>
      </c>
    </row>
    <row r="1388" spans="1:14" s="1" customFormat="1" x14ac:dyDescent="0.2">
      <c r="A1388" s="2">
        <v>19</v>
      </c>
      <c r="B1388" s="27"/>
      <c r="C1388" s="2" t="e">
        <f>VLOOKUP(B1388,'Matriz Clase'!$F$2:$G$42,2,FALSE)</f>
        <v>#N/A</v>
      </c>
      <c r="D1388" s="33"/>
      <c r="E1388" s="2" t="e">
        <f>VLOOKUP(D1388,'Matriz Clase'!$J$2:$K$553,2,FALSE)</f>
        <v>#N/A</v>
      </c>
      <c r="F1388" s="32"/>
      <c r="G1388" s="2" t="e">
        <f>VLOOKUP(F1388,'Matriz Clase'!$O$2:$P$2468,2,FALSE)</f>
        <v>#N/A</v>
      </c>
      <c r="H1388" s="27"/>
      <c r="I1388" s="2" t="e">
        <f>VLOOKUP(H1388,'Matriz Clase'!$A$2:$C$20,2,FALSE)</f>
        <v>#N/A</v>
      </c>
      <c r="J1388" s="2" t="e">
        <f>VLOOKUP(H1388,'Matriz Clase'!$A$2:$C$20,3,FALSE)</f>
        <v>#N/A</v>
      </c>
      <c r="K1388" s="26"/>
      <c r="L1388" s="25"/>
      <c r="M1388" s="34"/>
      <c r="N1388" s="35">
        <f t="shared" si="22"/>
        <v>0</v>
      </c>
    </row>
    <row r="1389" spans="1:14" s="1" customFormat="1" x14ac:dyDescent="0.2">
      <c r="A1389" s="2">
        <v>19</v>
      </c>
      <c r="B1389" s="27"/>
      <c r="C1389" s="2" t="e">
        <f>VLOOKUP(B1389,'Matriz Clase'!$F$2:$G$42,2,FALSE)</f>
        <v>#N/A</v>
      </c>
      <c r="D1389" s="33"/>
      <c r="E1389" s="2" t="e">
        <f>VLOOKUP(D1389,'Matriz Clase'!$J$2:$K$553,2,FALSE)</f>
        <v>#N/A</v>
      </c>
      <c r="F1389" s="32"/>
      <c r="G1389" s="2" t="e">
        <f>VLOOKUP(F1389,'Matriz Clase'!$O$2:$P$2468,2,FALSE)</f>
        <v>#N/A</v>
      </c>
      <c r="H1389" s="27"/>
      <c r="I1389" s="2" t="e">
        <f>VLOOKUP(H1389,'Matriz Clase'!$A$2:$C$20,2,FALSE)</f>
        <v>#N/A</v>
      </c>
      <c r="J1389" s="2" t="e">
        <f>VLOOKUP(H1389,'Matriz Clase'!$A$2:$C$20,3,FALSE)</f>
        <v>#N/A</v>
      </c>
      <c r="K1389" s="26"/>
      <c r="L1389" s="25"/>
      <c r="M1389" s="34"/>
      <c r="N1389" s="35">
        <f t="shared" si="22"/>
        <v>0</v>
      </c>
    </row>
    <row r="1390" spans="1:14" s="1" customFormat="1" x14ac:dyDescent="0.2">
      <c r="A1390" s="2">
        <v>19</v>
      </c>
      <c r="B1390" s="27"/>
      <c r="C1390" s="2" t="e">
        <f>VLOOKUP(B1390,'Matriz Clase'!$F$2:$G$42,2,FALSE)</f>
        <v>#N/A</v>
      </c>
      <c r="D1390" s="33"/>
      <c r="E1390" s="2" t="e">
        <f>VLOOKUP(D1390,'Matriz Clase'!$J$2:$K$553,2,FALSE)</f>
        <v>#N/A</v>
      </c>
      <c r="F1390" s="32"/>
      <c r="G1390" s="2" t="e">
        <f>VLOOKUP(F1390,'Matriz Clase'!$O$2:$P$2468,2,FALSE)</f>
        <v>#N/A</v>
      </c>
      <c r="H1390" s="27"/>
      <c r="I1390" s="2" t="e">
        <f>VLOOKUP(H1390,'Matriz Clase'!$A$2:$C$20,2,FALSE)</f>
        <v>#N/A</v>
      </c>
      <c r="J1390" s="2" t="e">
        <f>VLOOKUP(H1390,'Matriz Clase'!$A$2:$C$20,3,FALSE)</f>
        <v>#N/A</v>
      </c>
      <c r="K1390" s="26"/>
      <c r="L1390" s="25"/>
      <c r="M1390" s="34"/>
      <c r="N1390" s="35">
        <f t="shared" ref="N1390:N1400" si="23">L1390*M1390</f>
        <v>0</v>
      </c>
    </row>
    <row r="1391" spans="1:14" s="1" customFormat="1" x14ac:dyDescent="0.2">
      <c r="A1391" s="2">
        <v>19</v>
      </c>
      <c r="B1391" s="27"/>
      <c r="C1391" s="2" t="e">
        <f>VLOOKUP(B1391,'Matriz Clase'!$F$2:$G$42,2,FALSE)</f>
        <v>#N/A</v>
      </c>
      <c r="D1391" s="33"/>
      <c r="E1391" s="2" t="e">
        <f>VLOOKUP(D1391,'Matriz Clase'!$J$2:$K$553,2,FALSE)</f>
        <v>#N/A</v>
      </c>
      <c r="F1391" s="32"/>
      <c r="G1391" s="2" t="e">
        <f>VLOOKUP(F1391,'Matriz Clase'!$O$2:$P$2468,2,FALSE)</f>
        <v>#N/A</v>
      </c>
      <c r="H1391" s="27"/>
      <c r="I1391" s="2" t="e">
        <f>VLOOKUP(H1391,'Matriz Clase'!$A$2:$C$20,2,FALSE)</f>
        <v>#N/A</v>
      </c>
      <c r="J1391" s="2" t="e">
        <f>VLOOKUP(H1391,'Matriz Clase'!$A$2:$C$20,3,FALSE)</f>
        <v>#N/A</v>
      </c>
      <c r="K1391" s="26"/>
      <c r="L1391" s="25"/>
      <c r="M1391" s="34"/>
      <c r="N1391" s="35">
        <f t="shared" si="23"/>
        <v>0</v>
      </c>
    </row>
    <row r="1392" spans="1:14" s="1" customFormat="1" x14ac:dyDescent="0.2">
      <c r="A1392" s="2">
        <v>19</v>
      </c>
      <c r="B1392" s="27"/>
      <c r="C1392" s="2" t="e">
        <f>VLOOKUP(B1392,'Matriz Clase'!$F$2:$G$42,2,FALSE)</f>
        <v>#N/A</v>
      </c>
      <c r="D1392" s="33"/>
      <c r="E1392" s="2" t="e">
        <f>VLOOKUP(D1392,'Matriz Clase'!$J$2:$K$553,2,FALSE)</f>
        <v>#N/A</v>
      </c>
      <c r="F1392" s="32"/>
      <c r="G1392" s="2" t="e">
        <f>VLOOKUP(F1392,'Matriz Clase'!$O$2:$P$2468,2,FALSE)</f>
        <v>#N/A</v>
      </c>
      <c r="H1392" s="27"/>
      <c r="I1392" s="2" t="e">
        <f>VLOOKUP(H1392,'Matriz Clase'!$A$2:$C$20,2,FALSE)</f>
        <v>#N/A</v>
      </c>
      <c r="J1392" s="2" t="e">
        <f>VLOOKUP(H1392,'Matriz Clase'!$A$2:$C$20,3,FALSE)</f>
        <v>#N/A</v>
      </c>
      <c r="K1392" s="26"/>
      <c r="L1392" s="25"/>
      <c r="M1392" s="34"/>
      <c r="N1392" s="35">
        <f t="shared" si="23"/>
        <v>0</v>
      </c>
    </row>
    <row r="1393" spans="1:14" s="1" customFormat="1" x14ac:dyDescent="0.2">
      <c r="A1393" s="2">
        <v>19</v>
      </c>
      <c r="B1393" s="27"/>
      <c r="C1393" s="2" t="e">
        <f>VLOOKUP(B1393,'Matriz Clase'!$F$2:$G$42,2,FALSE)</f>
        <v>#N/A</v>
      </c>
      <c r="D1393" s="33"/>
      <c r="E1393" s="2" t="e">
        <f>VLOOKUP(D1393,'Matriz Clase'!$J$2:$K$553,2,FALSE)</f>
        <v>#N/A</v>
      </c>
      <c r="F1393" s="32"/>
      <c r="G1393" s="2" t="e">
        <f>VLOOKUP(F1393,'Matriz Clase'!$O$2:$P$2468,2,FALSE)</f>
        <v>#N/A</v>
      </c>
      <c r="H1393" s="27"/>
      <c r="I1393" s="2" t="e">
        <f>VLOOKUP(H1393,'Matriz Clase'!$A$2:$C$20,2,FALSE)</f>
        <v>#N/A</v>
      </c>
      <c r="J1393" s="2" t="e">
        <f>VLOOKUP(H1393,'Matriz Clase'!$A$2:$C$20,3,FALSE)</f>
        <v>#N/A</v>
      </c>
      <c r="K1393" s="26"/>
      <c r="L1393" s="25"/>
      <c r="M1393" s="34"/>
      <c r="N1393" s="35">
        <f t="shared" si="23"/>
        <v>0</v>
      </c>
    </row>
    <row r="1394" spans="1:14" s="1" customFormat="1" x14ac:dyDescent="0.2">
      <c r="A1394" s="2">
        <v>19</v>
      </c>
      <c r="B1394" s="27"/>
      <c r="C1394" s="2" t="e">
        <f>VLOOKUP(B1394,'Matriz Clase'!$F$2:$G$42,2,FALSE)</f>
        <v>#N/A</v>
      </c>
      <c r="D1394" s="33"/>
      <c r="E1394" s="2" t="e">
        <f>VLOOKUP(D1394,'Matriz Clase'!$J$2:$K$553,2,FALSE)</f>
        <v>#N/A</v>
      </c>
      <c r="F1394" s="32"/>
      <c r="G1394" s="2" t="e">
        <f>VLOOKUP(F1394,'Matriz Clase'!$O$2:$P$2468,2,FALSE)</f>
        <v>#N/A</v>
      </c>
      <c r="H1394" s="27"/>
      <c r="I1394" s="2" t="e">
        <f>VLOOKUP(H1394,'Matriz Clase'!$A$2:$C$20,2,FALSE)</f>
        <v>#N/A</v>
      </c>
      <c r="J1394" s="2" t="e">
        <f>VLOOKUP(H1394,'Matriz Clase'!$A$2:$C$20,3,FALSE)</f>
        <v>#N/A</v>
      </c>
      <c r="K1394" s="26"/>
      <c r="L1394" s="25"/>
      <c r="M1394" s="34"/>
      <c r="N1394" s="35">
        <f t="shared" si="23"/>
        <v>0</v>
      </c>
    </row>
    <row r="1395" spans="1:14" s="1" customFormat="1" x14ac:dyDescent="0.2">
      <c r="A1395" s="2">
        <v>19</v>
      </c>
      <c r="B1395" s="27"/>
      <c r="C1395" s="2" t="e">
        <f>VLOOKUP(B1395,'Matriz Clase'!$F$2:$G$42,2,FALSE)</f>
        <v>#N/A</v>
      </c>
      <c r="D1395" s="33"/>
      <c r="E1395" s="2" t="e">
        <f>VLOOKUP(D1395,'Matriz Clase'!$J$2:$K$553,2,FALSE)</f>
        <v>#N/A</v>
      </c>
      <c r="F1395" s="32"/>
      <c r="G1395" s="2" t="e">
        <f>VLOOKUP(F1395,'Matriz Clase'!$O$2:$P$2468,2,FALSE)</f>
        <v>#N/A</v>
      </c>
      <c r="H1395" s="27"/>
      <c r="I1395" s="2" t="e">
        <f>VLOOKUP(H1395,'Matriz Clase'!$A$2:$C$20,2,FALSE)</f>
        <v>#N/A</v>
      </c>
      <c r="J1395" s="2" t="e">
        <f>VLOOKUP(H1395,'Matriz Clase'!$A$2:$C$20,3,FALSE)</f>
        <v>#N/A</v>
      </c>
      <c r="K1395" s="26"/>
      <c r="L1395" s="25"/>
      <c r="M1395" s="34"/>
      <c r="N1395" s="35">
        <f t="shared" si="23"/>
        <v>0</v>
      </c>
    </row>
    <row r="1396" spans="1:14" s="1" customFormat="1" x14ac:dyDescent="0.2">
      <c r="A1396" s="2">
        <v>19</v>
      </c>
      <c r="B1396" s="27"/>
      <c r="C1396" s="2" t="e">
        <f>VLOOKUP(B1396,'Matriz Clase'!$F$2:$G$42,2,FALSE)</f>
        <v>#N/A</v>
      </c>
      <c r="D1396" s="33"/>
      <c r="E1396" s="2" t="e">
        <f>VLOOKUP(D1396,'Matriz Clase'!$J$2:$K$553,2,FALSE)</f>
        <v>#N/A</v>
      </c>
      <c r="F1396" s="32"/>
      <c r="G1396" s="2" t="e">
        <f>VLOOKUP(F1396,'Matriz Clase'!$O$2:$P$2468,2,FALSE)</f>
        <v>#N/A</v>
      </c>
      <c r="H1396" s="27"/>
      <c r="I1396" s="2" t="e">
        <f>VLOOKUP(H1396,'Matriz Clase'!$A$2:$C$20,2,FALSE)</f>
        <v>#N/A</v>
      </c>
      <c r="J1396" s="2" t="e">
        <f>VLOOKUP(H1396,'Matriz Clase'!$A$2:$C$20,3,FALSE)</f>
        <v>#N/A</v>
      </c>
      <c r="K1396" s="26"/>
      <c r="L1396" s="25"/>
      <c r="M1396" s="34"/>
      <c r="N1396" s="35">
        <f t="shared" si="23"/>
        <v>0</v>
      </c>
    </row>
    <row r="1397" spans="1:14" s="1" customFormat="1" x14ac:dyDescent="0.2">
      <c r="A1397" s="2">
        <v>19</v>
      </c>
      <c r="B1397" s="27"/>
      <c r="C1397" s="2" t="e">
        <f>VLOOKUP(B1397,'Matriz Clase'!$F$2:$G$42,2,FALSE)</f>
        <v>#N/A</v>
      </c>
      <c r="D1397" s="33"/>
      <c r="E1397" s="2" t="e">
        <f>VLOOKUP(D1397,'Matriz Clase'!$J$2:$K$553,2,FALSE)</f>
        <v>#N/A</v>
      </c>
      <c r="F1397" s="32"/>
      <c r="G1397" s="2" t="e">
        <f>VLOOKUP(F1397,'Matriz Clase'!$O$2:$P$2468,2,FALSE)</f>
        <v>#N/A</v>
      </c>
      <c r="H1397" s="27"/>
      <c r="I1397" s="2" t="e">
        <f>VLOOKUP(H1397,'Matriz Clase'!$A$2:$C$20,2,FALSE)</f>
        <v>#N/A</v>
      </c>
      <c r="J1397" s="2" t="e">
        <f>VLOOKUP(H1397,'Matriz Clase'!$A$2:$C$20,3,FALSE)</f>
        <v>#N/A</v>
      </c>
      <c r="K1397" s="26"/>
      <c r="L1397" s="25"/>
      <c r="M1397" s="34"/>
      <c r="N1397" s="35">
        <f t="shared" si="23"/>
        <v>0</v>
      </c>
    </row>
    <row r="1398" spans="1:14" s="1" customFormat="1" x14ac:dyDescent="0.2">
      <c r="A1398" s="2">
        <v>19</v>
      </c>
      <c r="B1398" s="27"/>
      <c r="C1398" s="2" t="e">
        <f>VLOOKUP(B1398,'Matriz Clase'!$F$2:$G$42,2,FALSE)</f>
        <v>#N/A</v>
      </c>
      <c r="D1398" s="33"/>
      <c r="E1398" s="2" t="e">
        <f>VLOOKUP(D1398,'Matriz Clase'!$J$2:$K$553,2,FALSE)</f>
        <v>#N/A</v>
      </c>
      <c r="F1398" s="32"/>
      <c r="G1398" s="2" t="e">
        <f>VLOOKUP(F1398,'Matriz Clase'!$O$2:$P$2468,2,FALSE)</f>
        <v>#N/A</v>
      </c>
      <c r="H1398" s="27"/>
      <c r="I1398" s="2" t="e">
        <f>VLOOKUP(H1398,'Matriz Clase'!$A$2:$C$20,2,FALSE)</f>
        <v>#N/A</v>
      </c>
      <c r="J1398" s="2" t="e">
        <f>VLOOKUP(H1398,'Matriz Clase'!$A$2:$C$20,3,FALSE)</f>
        <v>#N/A</v>
      </c>
      <c r="K1398" s="26"/>
      <c r="L1398" s="25"/>
      <c r="M1398" s="34"/>
      <c r="N1398" s="35">
        <f t="shared" si="23"/>
        <v>0</v>
      </c>
    </row>
    <row r="1399" spans="1:14" s="1" customFormat="1" x14ac:dyDescent="0.2">
      <c r="A1399" s="2">
        <v>19</v>
      </c>
      <c r="B1399" s="27"/>
      <c r="C1399" s="2" t="e">
        <f>VLOOKUP(B1399,'Matriz Clase'!$F$2:$G$42,2,FALSE)</f>
        <v>#N/A</v>
      </c>
      <c r="D1399" s="33"/>
      <c r="E1399" s="2" t="e">
        <f>VLOOKUP(D1399,'Matriz Clase'!$J$2:$K$553,2,FALSE)</f>
        <v>#N/A</v>
      </c>
      <c r="F1399" s="32"/>
      <c r="G1399" s="2" t="e">
        <f>VLOOKUP(F1399,'Matriz Clase'!$O$2:$P$2468,2,FALSE)</f>
        <v>#N/A</v>
      </c>
      <c r="H1399" s="27"/>
      <c r="I1399" s="2" t="e">
        <f>VLOOKUP(H1399,'Matriz Clase'!$A$2:$C$20,2,FALSE)</f>
        <v>#N/A</v>
      </c>
      <c r="J1399" s="2" t="e">
        <f>VLOOKUP(H1399,'Matriz Clase'!$A$2:$C$20,3,FALSE)</f>
        <v>#N/A</v>
      </c>
      <c r="K1399" s="26"/>
      <c r="L1399" s="25"/>
      <c r="M1399" s="34"/>
      <c r="N1399" s="35">
        <f t="shared" si="23"/>
        <v>0</v>
      </c>
    </row>
    <row r="1400" spans="1:14" s="1" customFormat="1" x14ac:dyDescent="0.2">
      <c r="A1400" s="2">
        <v>19</v>
      </c>
      <c r="B1400" s="27"/>
      <c r="C1400" s="2" t="e">
        <f>VLOOKUP(B1400,'Matriz Clase'!$F$2:$G$42,2,FALSE)</f>
        <v>#N/A</v>
      </c>
      <c r="D1400" s="33"/>
      <c r="E1400" s="2" t="e">
        <f>VLOOKUP(D1400,'Matriz Clase'!$J$2:$K$553,2,FALSE)</f>
        <v>#N/A</v>
      </c>
      <c r="F1400" s="32"/>
      <c r="G1400" s="2" t="e">
        <f>VLOOKUP(F1400,'Matriz Clase'!$O$2:$P$2468,2,FALSE)</f>
        <v>#N/A</v>
      </c>
      <c r="H1400" s="27"/>
      <c r="I1400" s="2" t="e">
        <f>VLOOKUP(H1400,'Matriz Clase'!$A$2:$C$20,2,FALSE)</f>
        <v>#N/A</v>
      </c>
      <c r="J1400" s="2" t="e">
        <f>VLOOKUP(H1400,'Matriz Clase'!$A$2:$C$20,3,FALSE)</f>
        <v>#N/A</v>
      </c>
      <c r="K1400" s="26"/>
      <c r="L1400" s="25"/>
      <c r="M1400" s="34"/>
      <c r="N1400" s="35">
        <f t="shared" si="23"/>
        <v>0</v>
      </c>
    </row>
  </sheetData>
  <protectedRanges>
    <protectedRange algorithmName="SHA-512" hashValue="6vjf8MlrutlP9/VbBIl76mtK8+lWiIBWngPff2XhZAG/eEEgf2az68sdGSf46G3tLmWU04pU5Tds9T8+dj23Uw==" saltValue="egrJkfysGrzOSS8akKw2Sw==" spinCount="100000" sqref="A6:E1400 F6" name="Rango1"/>
    <protectedRange algorithmName="SHA-512" hashValue="EhNzIdh6xBP7V6wEkitljDfFb+Doj4czltySkRdyE4EvGx0kuvl54oIJ2EIJEoZlGlG3OQlhblHieJ0TxO48nQ==" saltValue="qwUPzDxUZrgrO0AhNuYPIg==" spinCount="100000" sqref="G6:J1400" name="Rango2"/>
    <protectedRange algorithmName="SHA-512" hashValue="ZJGiFi59f0q1c+MK/1Qyw8yI6I+fsg29PsYw9EjF3uNsZvRfhsa/AR4OpCGn+FjO98ZlEHyeouRZ4Pv6M1BoRA==" saltValue="uHO80hfJVOWbvPG2sRrYRg==" spinCount="100000" sqref="N6:N1400" name="Rango3"/>
  </protectedRanges>
  <dataConsolidate/>
  <customSheetViews>
    <customSheetView guid="{FC990645-CEC7-4E05-B53B-7F4FB056C30C}">
      <pane ySplit="5" topLeftCell="A6" activePane="bottomLeft" state="frozen"/>
      <selection pane="bottomLeft" activeCell="B6" sqref="B6"/>
      <pageMargins left="0.27559055118110237" right="0.19685039370078741" top="0.70866141732283472" bottom="0.70866141732283472" header="0.51181102362204722" footer="0.51181102362204722"/>
      <pageSetup orientation="landscape" horizontalDpi="120" verticalDpi="144" r:id="rId1"/>
      <headerFooter alignWithMargins="0"/>
    </customSheetView>
  </customSheetViews>
  <mergeCells count="18">
    <mergeCell ref="H4:H5"/>
    <mergeCell ref="J4:J5"/>
    <mergeCell ref="A1:N1"/>
    <mergeCell ref="A2:N2"/>
    <mergeCell ref="I4:I5"/>
    <mergeCell ref="K4:K5"/>
    <mergeCell ref="L4:L5"/>
    <mergeCell ref="A4:A5"/>
    <mergeCell ref="B4:B5"/>
    <mergeCell ref="C4:C5"/>
    <mergeCell ref="D4:D5"/>
    <mergeCell ref="E4:E5"/>
    <mergeCell ref="F4:F5"/>
    <mergeCell ref="A3:C3"/>
    <mergeCell ref="D3:F3"/>
    <mergeCell ref="M4:M5"/>
    <mergeCell ref="N4:N5"/>
    <mergeCell ref="G4:G5"/>
  </mergeCells>
  <dataValidations count="1">
    <dataValidation type="list" allowBlank="1" showInputMessage="1" showErrorMessage="1" sqref="D6:D1048576 F1401:F1048576 F6" xr:uid="{00000000-0002-0000-0000-000000000000}">
      <formula1>INDIRECT(C6)</formula1>
    </dataValidation>
  </dataValidations>
  <pageMargins left="0.27559055118110237" right="0.19685039370078741" top="0.70866141732283472" bottom="0.70866141732283472" header="0.51181102362204722" footer="0.51181102362204722"/>
  <pageSetup orientation="landscape" horizontalDpi="120" verticalDpi="144" r:id="rId2"/>
  <headerFooter alignWithMargins="0"/>
  <ignoredErrors>
    <ignoredError sqref="C6 C7:C1005 E6:E1005 G6:G1005 I6:J6 I7:J1005" evalError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'Matriz Clase'!$F$2:$F$42</xm:f>
          </x14:formula1>
          <xm:sqref>B6:B1048576</xm:sqref>
        </x14:dataValidation>
        <x14:dataValidation type="list" allowBlank="1" showInputMessage="1" showErrorMessage="1" xr:uid="{00000000-0002-0000-0000-000002000000}">
          <x14:formula1>
            <xm:f>'Matriz Clase'!$A$2:$A$20</xm:f>
          </x14:formula1>
          <xm:sqref>H6:H1048576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3:D26"/>
  <sheetViews>
    <sheetView workbookViewId="0">
      <selection activeCell="F19" sqref="F19"/>
    </sheetView>
  </sheetViews>
  <sheetFormatPr baseColWidth="10" defaultRowHeight="12.75" x14ac:dyDescent="0.2"/>
  <cols>
    <col min="1" max="1" width="47.85546875" bestFit="1" customWidth="1"/>
    <col min="2" max="2" width="40.5703125" customWidth="1"/>
    <col min="3" max="3" width="15.5703125" style="29" bestFit="1" customWidth="1"/>
    <col min="4" max="4" width="5.7109375" style="21" bestFit="1" customWidth="1"/>
  </cols>
  <sheetData>
    <row r="3" spans="1:4" x14ac:dyDescent="0.2">
      <c r="A3" s="20" t="s">
        <v>16</v>
      </c>
      <c r="C3"/>
    </row>
    <row r="4" spans="1:4" s="10" customFormat="1" ht="36.75" customHeight="1" x14ac:dyDescent="0.2">
      <c r="A4" s="28" t="s">
        <v>22</v>
      </c>
      <c r="B4" s="28" t="s">
        <v>24</v>
      </c>
      <c r="C4" s="28" t="s">
        <v>1</v>
      </c>
      <c r="D4" t="s">
        <v>18</v>
      </c>
    </row>
    <row r="5" spans="1:4" x14ac:dyDescent="0.2">
      <c r="A5" t="s">
        <v>17</v>
      </c>
      <c r="B5" t="s">
        <v>17</v>
      </c>
      <c r="C5" s="5" t="s">
        <v>17</v>
      </c>
    </row>
    <row r="6" spans="1:4" x14ac:dyDescent="0.2">
      <c r="B6" s="5" t="s">
        <v>19</v>
      </c>
      <c r="C6" s="5"/>
    </row>
    <row r="7" spans="1:4" x14ac:dyDescent="0.2">
      <c r="A7" s="5" t="s">
        <v>19</v>
      </c>
      <c r="B7" s="5"/>
      <c r="C7" s="5"/>
    </row>
    <row r="8" spans="1:4" x14ac:dyDescent="0.2">
      <c r="A8" t="s">
        <v>2787</v>
      </c>
      <c r="B8" t="s">
        <v>2787</v>
      </c>
      <c r="C8" t="s">
        <v>2787</v>
      </c>
      <c r="D8" s="21">
        <v>0</v>
      </c>
    </row>
    <row r="9" spans="1:4" x14ac:dyDescent="0.2">
      <c r="B9" t="s">
        <v>2788</v>
      </c>
      <c r="C9"/>
      <c r="D9" s="21">
        <v>0</v>
      </c>
    </row>
    <row r="10" spans="1:4" x14ac:dyDescent="0.2">
      <c r="A10" t="s">
        <v>2788</v>
      </c>
      <c r="C10"/>
      <c r="D10" s="21">
        <v>0</v>
      </c>
    </row>
    <row r="11" spans="1:4" x14ac:dyDescent="0.2">
      <c r="A11" t="s">
        <v>814</v>
      </c>
      <c r="B11" t="s">
        <v>2595</v>
      </c>
      <c r="C11">
        <v>167001</v>
      </c>
      <c r="D11" s="21">
        <v>0</v>
      </c>
    </row>
    <row r="12" spans="1:4" x14ac:dyDescent="0.2">
      <c r="B12" t="s">
        <v>2789</v>
      </c>
      <c r="C12"/>
      <c r="D12" s="21">
        <v>0</v>
      </c>
    </row>
    <row r="13" spans="1:4" x14ac:dyDescent="0.2">
      <c r="A13" t="s">
        <v>2790</v>
      </c>
      <c r="C13"/>
      <c r="D13" s="21">
        <v>0</v>
      </c>
    </row>
    <row r="14" spans="1:4" x14ac:dyDescent="0.2">
      <c r="A14" t="s">
        <v>15</v>
      </c>
      <c r="C14"/>
      <c r="D14" s="21">
        <v>0</v>
      </c>
    </row>
    <row r="15" spans="1:4" x14ac:dyDescent="0.2">
      <c r="C15"/>
      <c r="D15"/>
    </row>
    <row r="16" spans="1:4" x14ac:dyDescent="0.2">
      <c r="C16"/>
      <c r="D16"/>
    </row>
    <row r="17" spans="3:4" x14ac:dyDescent="0.2">
      <c r="C17"/>
      <c r="D17"/>
    </row>
    <row r="18" spans="3:4" x14ac:dyDescent="0.2">
      <c r="C18"/>
      <c r="D18"/>
    </row>
    <row r="19" spans="3:4" x14ac:dyDescent="0.2">
      <c r="C19"/>
      <c r="D19"/>
    </row>
    <row r="20" spans="3:4" x14ac:dyDescent="0.2">
      <c r="C20"/>
      <c r="D20"/>
    </row>
    <row r="21" spans="3:4" x14ac:dyDescent="0.2">
      <c r="C21"/>
      <c r="D21"/>
    </row>
    <row r="22" spans="3:4" x14ac:dyDescent="0.2">
      <c r="C22"/>
      <c r="D22"/>
    </row>
    <row r="23" spans="3:4" x14ac:dyDescent="0.2">
      <c r="C23"/>
      <c r="D23"/>
    </row>
    <row r="24" spans="3:4" x14ac:dyDescent="0.2">
      <c r="C24"/>
      <c r="D24"/>
    </row>
    <row r="25" spans="3:4" x14ac:dyDescent="0.2">
      <c r="C25"/>
      <c r="D25"/>
    </row>
    <row r="26" spans="3:4" x14ac:dyDescent="0.2">
      <c r="C26"/>
      <c r="D26"/>
    </row>
  </sheetData>
  <customSheetViews>
    <customSheetView guid="{FC990645-CEC7-4E05-B53B-7F4FB056C30C}">
      <selection activeCell="A3" sqref="A3"/>
      <pageMargins left="0.7" right="0.7" top="0.75" bottom="0.75" header="0.3" footer="0.3"/>
      <pageSetup paperSize="9" orientation="portrait" r:id="rId2"/>
    </customSheetView>
  </customSheetView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3:C23"/>
  <sheetViews>
    <sheetView workbookViewId="0">
      <selection activeCell="H20" sqref="H20"/>
    </sheetView>
  </sheetViews>
  <sheetFormatPr baseColWidth="10" defaultRowHeight="12.75" x14ac:dyDescent="0.2"/>
  <cols>
    <col min="1" max="1" width="46" customWidth="1"/>
    <col min="2" max="2" width="23.7109375" style="30" bestFit="1" customWidth="1"/>
    <col min="3" max="3" width="5.7109375" style="21" bestFit="1" customWidth="1"/>
  </cols>
  <sheetData>
    <row r="3" spans="1:3" x14ac:dyDescent="0.2">
      <c r="A3" s="20" t="s">
        <v>16</v>
      </c>
      <c r="B3"/>
    </row>
    <row r="4" spans="1:3" x14ac:dyDescent="0.2">
      <c r="A4" s="22" t="s">
        <v>22</v>
      </c>
      <c r="B4" s="37" t="s">
        <v>1</v>
      </c>
      <c r="C4" t="s">
        <v>18</v>
      </c>
    </row>
    <row r="5" spans="1:3" x14ac:dyDescent="0.2">
      <c r="A5" t="s">
        <v>17</v>
      </c>
      <c r="B5" t="s">
        <v>17</v>
      </c>
    </row>
    <row r="6" spans="1:3" x14ac:dyDescent="0.2">
      <c r="A6" t="s">
        <v>19</v>
      </c>
      <c r="B6"/>
    </row>
    <row r="7" spans="1:3" x14ac:dyDescent="0.2">
      <c r="A7" t="s">
        <v>2787</v>
      </c>
      <c r="B7" t="s">
        <v>2787</v>
      </c>
      <c r="C7" s="21">
        <v>0</v>
      </c>
    </row>
    <row r="8" spans="1:3" x14ac:dyDescent="0.2">
      <c r="A8" t="s">
        <v>2788</v>
      </c>
      <c r="B8"/>
      <c r="C8" s="21">
        <v>0</v>
      </c>
    </row>
    <row r="9" spans="1:3" x14ac:dyDescent="0.2">
      <c r="A9" t="s">
        <v>814</v>
      </c>
      <c r="B9">
        <v>167001</v>
      </c>
      <c r="C9" s="21">
        <v>0</v>
      </c>
    </row>
    <row r="10" spans="1:3" x14ac:dyDescent="0.2">
      <c r="A10" t="s">
        <v>2790</v>
      </c>
      <c r="B10"/>
      <c r="C10" s="21">
        <v>0</v>
      </c>
    </row>
    <row r="11" spans="1:3" x14ac:dyDescent="0.2">
      <c r="A11" t="s">
        <v>15</v>
      </c>
      <c r="B11"/>
      <c r="C11" s="21">
        <v>0</v>
      </c>
    </row>
    <row r="12" spans="1:3" x14ac:dyDescent="0.2">
      <c r="B12"/>
      <c r="C12"/>
    </row>
    <row r="13" spans="1:3" x14ac:dyDescent="0.2">
      <c r="B13"/>
      <c r="C13"/>
    </row>
    <row r="14" spans="1:3" x14ac:dyDescent="0.2">
      <c r="B14"/>
      <c r="C14"/>
    </row>
    <row r="15" spans="1:3" x14ac:dyDescent="0.2">
      <c r="B15"/>
      <c r="C15"/>
    </row>
    <row r="16" spans="1:3" x14ac:dyDescent="0.2">
      <c r="B16"/>
      <c r="C16"/>
    </row>
    <row r="17" spans="2:3" x14ac:dyDescent="0.2">
      <c r="B17"/>
      <c r="C17"/>
    </row>
    <row r="18" spans="2:3" x14ac:dyDescent="0.2">
      <c r="B18"/>
      <c r="C18"/>
    </row>
    <row r="19" spans="2:3" x14ac:dyDescent="0.2">
      <c r="B19"/>
      <c r="C19"/>
    </row>
    <row r="20" spans="2:3" x14ac:dyDescent="0.2">
      <c r="B20"/>
      <c r="C20"/>
    </row>
    <row r="21" spans="2:3" x14ac:dyDescent="0.2">
      <c r="B21"/>
      <c r="C21"/>
    </row>
    <row r="22" spans="2:3" x14ac:dyDescent="0.2">
      <c r="B22"/>
      <c r="C22"/>
    </row>
    <row r="23" spans="2:3" x14ac:dyDescent="0.2">
      <c r="B23"/>
      <c r="C23"/>
    </row>
  </sheetData>
  <customSheetViews>
    <customSheetView guid="{FC990645-CEC7-4E05-B53B-7F4FB056C30C}">
      <selection activeCell="A3" sqref="A3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P2468"/>
  <sheetViews>
    <sheetView topLeftCell="B451" zoomScale="80" zoomScaleNormal="80" workbookViewId="0">
      <selection activeCell="K477" sqref="K477"/>
    </sheetView>
  </sheetViews>
  <sheetFormatPr baseColWidth="10" defaultRowHeight="12.75" x14ac:dyDescent="0.2"/>
  <cols>
    <col min="1" max="1" width="14.7109375" style="13" customWidth="1"/>
    <col min="2" max="2" width="14.85546875" style="13" customWidth="1"/>
    <col min="3" max="3" width="15.7109375" style="13" customWidth="1"/>
    <col min="4" max="4" width="4.140625" style="10" customWidth="1"/>
    <col min="5" max="5" width="17" style="10" bestFit="1" customWidth="1"/>
    <col min="6" max="6" width="19.7109375" style="10" customWidth="1"/>
    <col min="7" max="7" width="31.85546875" style="10" customWidth="1"/>
    <col min="8" max="8" width="4.5703125" style="10" customWidth="1"/>
    <col min="9" max="9" width="30.42578125" style="10" customWidth="1"/>
    <col min="10" max="10" width="17.42578125" style="10" customWidth="1"/>
    <col min="11" max="11" width="90.140625" style="10" customWidth="1"/>
    <col min="12" max="12" width="5.140625" style="10" customWidth="1"/>
    <col min="13" max="13" width="25.28515625" bestFit="1" customWidth="1"/>
    <col min="14" max="14" width="114" bestFit="1" customWidth="1"/>
    <col min="15" max="15" width="14.28515625" bestFit="1" customWidth="1"/>
    <col min="16" max="16" width="102.140625" bestFit="1" customWidth="1"/>
  </cols>
  <sheetData>
    <row r="1" spans="1:16" s="5" customFormat="1" ht="30" x14ac:dyDescent="0.2">
      <c r="A1" s="6" t="s">
        <v>2783</v>
      </c>
      <c r="B1" s="6" t="s">
        <v>2784</v>
      </c>
      <c r="C1" s="6" t="s">
        <v>915</v>
      </c>
      <c r="D1" s="14"/>
      <c r="E1" s="15" t="s">
        <v>361</v>
      </c>
      <c r="F1" s="15" t="s">
        <v>360</v>
      </c>
      <c r="G1" s="15" t="s">
        <v>28</v>
      </c>
      <c r="H1" s="14"/>
      <c r="I1" s="8" t="s">
        <v>28</v>
      </c>
      <c r="J1" s="9" t="s">
        <v>358</v>
      </c>
      <c r="K1" s="8" t="s">
        <v>359</v>
      </c>
      <c r="L1" s="14"/>
      <c r="M1" s="9" t="s">
        <v>362</v>
      </c>
      <c r="N1" s="8" t="s">
        <v>363</v>
      </c>
      <c r="O1" s="9" t="s">
        <v>364</v>
      </c>
      <c r="P1" s="8" t="s">
        <v>365</v>
      </c>
    </row>
    <row r="2" spans="1:16" ht="25.5" x14ac:dyDescent="0.2">
      <c r="A2" s="38" t="s">
        <v>11</v>
      </c>
      <c r="B2" s="17">
        <v>166501</v>
      </c>
      <c r="C2" s="18" t="s">
        <v>894</v>
      </c>
      <c r="E2" s="16">
        <v>19</v>
      </c>
      <c r="F2" s="16" t="s">
        <v>309</v>
      </c>
      <c r="G2" s="12" t="s">
        <v>31</v>
      </c>
      <c r="I2" s="7" t="s">
        <v>31</v>
      </c>
      <c r="J2" s="11">
        <v>219022000201</v>
      </c>
      <c r="K2" s="12" t="s">
        <v>369</v>
      </c>
      <c r="M2" s="24">
        <v>219022000201</v>
      </c>
      <c r="N2" s="23" t="s">
        <v>369</v>
      </c>
      <c r="O2" s="24">
        <v>219022000201</v>
      </c>
      <c r="P2" s="23" t="s">
        <v>935</v>
      </c>
    </row>
    <row r="3" spans="1:16" ht="25.5" x14ac:dyDescent="0.2">
      <c r="A3" s="38" t="s">
        <v>10</v>
      </c>
      <c r="B3" s="17">
        <v>166002</v>
      </c>
      <c r="C3" s="17" t="s">
        <v>895</v>
      </c>
      <c r="E3" s="16">
        <v>19</v>
      </c>
      <c r="F3" s="16" t="s">
        <v>7</v>
      </c>
      <c r="G3" s="12" t="s">
        <v>6</v>
      </c>
      <c r="I3" s="12" t="s">
        <v>31</v>
      </c>
      <c r="J3" s="11">
        <v>219022000065</v>
      </c>
      <c r="K3" s="12" t="s">
        <v>368</v>
      </c>
      <c r="M3" s="24">
        <v>219022000201</v>
      </c>
      <c r="N3" s="23" t="s">
        <v>369</v>
      </c>
      <c r="O3" s="24">
        <v>219022000391</v>
      </c>
      <c r="P3" s="23" t="s">
        <v>936</v>
      </c>
    </row>
    <row r="4" spans="1:16" ht="25.5" x14ac:dyDescent="0.2">
      <c r="A4" s="39" t="s">
        <v>913</v>
      </c>
      <c r="B4" s="43">
        <v>165509</v>
      </c>
      <c r="C4" s="39" t="s">
        <v>905</v>
      </c>
      <c r="E4" s="16">
        <v>19</v>
      </c>
      <c r="F4" s="16" t="s">
        <v>310</v>
      </c>
      <c r="G4" s="12" t="s">
        <v>188</v>
      </c>
      <c r="I4" s="12" t="s">
        <v>31</v>
      </c>
      <c r="J4" s="11">
        <v>219022000405</v>
      </c>
      <c r="K4" s="12" t="s">
        <v>370</v>
      </c>
      <c r="M4" s="24">
        <v>219022000201</v>
      </c>
      <c r="N4" s="23" t="s">
        <v>369</v>
      </c>
      <c r="O4" s="24">
        <v>119022000966</v>
      </c>
      <c r="P4" s="23" t="s">
        <v>937</v>
      </c>
    </row>
    <row r="5" spans="1:16" ht="38.25" x14ac:dyDescent="0.2">
      <c r="A5" s="39" t="s">
        <v>914</v>
      </c>
      <c r="B5" s="43">
        <v>165506</v>
      </c>
      <c r="C5" s="39" t="s">
        <v>906</v>
      </c>
      <c r="E5" s="16">
        <v>19</v>
      </c>
      <c r="F5" s="16" t="s">
        <v>311</v>
      </c>
      <c r="G5" s="12" t="s">
        <v>53</v>
      </c>
      <c r="I5" s="12" t="s">
        <v>31</v>
      </c>
      <c r="J5" s="11">
        <v>219022001207</v>
      </c>
      <c r="K5" s="12" t="s">
        <v>374</v>
      </c>
      <c r="M5" s="24">
        <v>219022000201</v>
      </c>
      <c r="N5" s="23" t="s">
        <v>369</v>
      </c>
      <c r="O5" s="24">
        <v>219022000154</v>
      </c>
      <c r="P5" s="23" t="s">
        <v>237</v>
      </c>
    </row>
    <row r="6" spans="1:16" ht="25.5" x14ac:dyDescent="0.2">
      <c r="A6" s="38" t="s">
        <v>8</v>
      </c>
      <c r="B6" s="17">
        <v>165505</v>
      </c>
      <c r="C6" s="17" t="s">
        <v>896</v>
      </c>
      <c r="E6" s="16">
        <v>19</v>
      </c>
      <c r="F6" s="16" t="s">
        <v>312</v>
      </c>
      <c r="G6" s="7" t="s">
        <v>349</v>
      </c>
      <c r="I6" s="12" t="s">
        <v>31</v>
      </c>
      <c r="J6" s="11">
        <v>119022000486</v>
      </c>
      <c r="K6" s="12" t="s">
        <v>366</v>
      </c>
      <c r="M6" s="24">
        <v>219022000201</v>
      </c>
      <c r="N6" s="23" t="s">
        <v>369</v>
      </c>
      <c r="O6" s="24">
        <v>219022000979</v>
      </c>
      <c r="P6" s="23" t="s">
        <v>938</v>
      </c>
    </row>
    <row r="7" spans="1:16" ht="25.5" x14ac:dyDescent="0.2">
      <c r="A7" s="38" t="s">
        <v>13</v>
      </c>
      <c r="B7" s="17">
        <v>167002</v>
      </c>
      <c r="C7" s="17" t="s">
        <v>897</v>
      </c>
      <c r="E7" s="16">
        <v>19</v>
      </c>
      <c r="F7" s="16" t="s">
        <v>313</v>
      </c>
      <c r="G7" s="12" t="s">
        <v>34</v>
      </c>
      <c r="I7" s="12" t="s">
        <v>31</v>
      </c>
      <c r="J7" s="11">
        <v>219022001096</v>
      </c>
      <c r="K7" s="12" t="s">
        <v>371</v>
      </c>
      <c r="M7" s="24">
        <v>219022000201</v>
      </c>
      <c r="N7" s="23" t="s">
        <v>369</v>
      </c>
      <c r="O7" s="24">
        <v>219022000651</v>
      </c>
      <c r="P7" s="23" t="s">
        <v>939</v>
      </c>
    </row>
    <row r="8" spans="1:16" ht="12.75" customHeight="1" x14ac:dyDescent="0.2">
      <c r="A8" s="38" t="s">
        <v>12</v>
      </c>
      <c r="B8" s="17">
        <v>167001</v>
      </c>
      <c r="C8" s="17" t="s">
        <v>898</v>
      </c>
      <c r="E8" s="16">
        <v>19</v>
      </c>
      <c r="F8" s="16" t="s">
        <v>314</v>
      </c>
      <c r="G8" s="12" t="s">
        <v>38</v>
      </c>
      <c r="I8" s="12" t="s">
        <v>31</v>
      </c>
      <c r="J8" s="11">
        <v>219022001193</v>
      </c>
      <c r="K8" s="12" t="s">
        <v>373</v>
      </c>
      <c r="M8" s="24">
        <v>219022000201</v>
      </c>
      <c r="N8" s="23" t="s">
        <v>369</v>
      </c>
      <c r="O8" s="24">
        <v>219022000821</v>
      </c>
      <c r="P8" s="23" t="s">
        <v>940</v>
      </c>
    </row>
    <row r="9" spans="1:16" ht="25.5" x14ac:dyDescent="0.2">
      <c r="A9" s="38" t="s">
        <v>9</v>
      </c>
      <c r="B9" s="17">
        <v>165522</v>
      </c>
      <c r="C9" s="17" t="s">
        <v>899</v>
      </c>
      <c r="E9" s="16">
        <v>19</v>
      </c>
      <c r="F9" s="16" t="s">
        <v>315</v>
      </c>
      <c r="G9" s="12" t="s">
        <v>35</v>
      </c>
      <c r="I9" s="12" t="s">
        <v>31</v>
      </c>
      <c r="J9" s="11">
        <v>219022001185</v>
      </c>
      <c r="K9" s="12" t="s">
        <v>372</v>
      </c>
      <c r="M9" s="24">
        <v>219022000201</v>
      </c>
      <c r="N9" s="23" t="s">
        <v>369</v>
      </c>
      <c r="O9" s="24">
        <v>219022000448</v>
      </c>
      <c r="P9" s="23" t="s">
        <v>941</v>
      </c>
    </row>
    <row r="10" spans="1:16" ht="51" x14ac:dyDescent="0.2">
      <c r="A10" s="38" t="s">
        <v>14</v>
      </c>
      <c r="B10" s="17">
        <v>168107</v>
      </c>
      <c r="C10" s="17" t="s">
        <v>900</v>
      </c>
      <c r="E10" s="16">
        <v>19</v>
      </c>
      <c r="F10" s="16" t="s">
        <v>316</v>
      </c>
      <c r="G10" s="12" t="s">
        <v>36</v>
      </c>
      <c r="I10" s="12" t="s">
        <v>31</v>
      </c>
      <c r="J10" s="11">
        <v>119022001172</v>
      </c>
      <c r="K10" s="12" t="s">
        <v>367</v>
      </c>
      <c r="M10" s="24">
        <v>219022000065</v>
      </c>
      <c r="N10" s="23" t="s">
        <v>368</v>
      </c>
      <c r="O10" s="24">
        <v>219022000065</v>
      </c>
      <c r="P10" s="23" t="s">
        <v>942</v>
      </c>
    </row>
    <row r="11" spans="1:16" ht="38.25" x14ac:dyDescent="0.2">
      <c r="A11" s="18">
        <v>10</v>
      </c>
      <c r="B11" s="17">
        <v>166502</v>
      </c>
      <c r="C11" s="17" t="s">
        <v>901</v>
      </c>
      <c r="E11" s="16">
        <v>19</v>
      </c>
      <c r="F11" s="16" t="s">
        <v>317</v>
      </c>
      <c r="G11" s="7" t="s">
        <v>350</v>
      </c>
      <c r="I11" s="7" t="s">
        <v>6</v>
      </c>
      <c r="J11" s="11">
        <v>219050000810</v>
      </c>
      <c r="K11" s="12" t="s">
        <v>384</v>
      </c>
      <c r="M11" s="24">
        <v>219022000065</v>
      </c>
      <c r="N11" s="23" t="s">
        <v>368</v>
      </c>
      <c r="O11" s="24">
        <v>219022000162</v>
      </c>
      <c r="P11" s="23" t="s">
        <v>943</v>
      </c>
    </row>
    <row r="12" spans="1:16" ht="25.5" x14ac:dyDescent="0.2">
      <c r="A12" s="18">
        <v>11</v>
      </c>
      <c r="B12" s="17">
        <v>165504</v>
      </c>
      <c r="C12" s="17" t="s">
        <v>902</v>
      </c>
      <c r="E12" s="16">
        <v>19</v>
      </c>
      <c r="F12" s="16" t="s">
        <v>318</v>
      </c>
      <c r="G12" s="12" t="s">
        <v>170</v>
      </c>
      <c r="I12" s="12" t="s">
        <v>6</v>
      </c>
      <c r="J12" s="11">
        <v>219050000127</v>
      </c>
      <c r="K12" s="12" t="s">
        <v>377</v>
      </c>
      <c r="M12" s="24">
        <v>219022000065</v>
      </c>
      <c r="N12" s="23" t="s">
        <v>368</v>
      </c>
      <c r="O12" s="24">
        <v>219022000120</v>
      </c>
      <c r="P12" s="23" t="s">
        <v>236</v>
      </c>
    </row>
    <row r="13" spans="1:16" ht="63.75" x14ac:dyDescent="0.2">
      <c r="A13" s="18">
        <v>12</v>
      </c>
      <c r="B13" s="17">
        <v>165508</v>
      </c>
      <c r="C13" s="17" t="s">
        <v>903</v>
      </c>
      <c r="E13" s="16">
        <v>19</v>
      </c>
      <c r="F13" s="16" t="s">
        <v>319</v>
      </c>
      <c r="G13" s="12" t="s">
        <v>50</v>
      </c>
      <c r="I13" s="12" t="s">
        <v>6</v>
      </c>
      <c r="J13" s="11">
        <v>219050001115</v>
      </c>
      <c r="K13" s="12" t="s">
        <v>387</v>
      </c>
      <c r="M13" s="24">
        <v>219022000065</v>
      </c>
      <c r="N13" s="23" t="s">
        <v>368</v>
      </c>
      <c r="O13" s="24">
        <v>219022000383</v>
      </c>
      <c r="P13" s="23" t="s">
        <v>944</v>
      </c>
    </row>
    <row r="14" spans="1:16" ht="25.5" x14ac:dyDescent="0.2">
      <c r="A14" s="43">
        <v>13</v>
      </c>
      <c r="B14" s="43">
        <v>161003</v>
      </c>
      <c r="C14" s="39" t="s">
        <v>907</v>
      </c>
      <c r="E14" s="16">
        <v>19</v>
      </c>
      <c r="F14" s="16" t="s">
        <v>320</v>
      </c>
      <c r="G14" s="12" t="s">
        <v>94</v>
      </c>
      <c r="I14" s="12" t="s">
        <v>6</v>
      </c>
      <c r="J14" s="11">
        <v>219050000551</v>
      </c>
      <c r="K14" s="12" t="s">
        <v>382</v>
      </c>
      <c r="M14" s="24">
        <v>219022000065</v>
      </c>
      <c r="N14" s="23" t="s">
        <v>368</v>
      </c>
      <c r="O14" s="24">
        <v>219022000073</v>
      </c>
      <c r="P14" s="23" t="s">
        <v>945</v>
      </c>
    </row>
    <row r="15" spans="1:16" ht="12.75" customHeight="1" x14ac:dyDescent="0.2">
      <c r="A15" s="43">
        <v>14</v>
      </c>
      <c r="B15" s="43">
        <v>165590</v>
      </c>
      <c r="C15" s="39" t="s">
        <v>908</v>
      </c>
      <c r="E15" s="16">
        <v>19</v>
      </c>
      <c r="F15" s="16" t="s">
        <v>321</v>
      </c>
      <c r="G15" s="12" t="s">
        <v>108</v>
      </c>
      <c r="I15" s="12" t="s">
        <v>6</v>
      </c>
      <c r="J15" s="11">
        <v>219050001034</v>
      </c>
      <c r="K15" s="7" t="s">
        <v>386</v>
      </c>
      <c r="M15" s="24">
        <v>219022000065</v>
      </c>
      <c r="N15" s="23" t="s">
        <v>368</v>
      </c>
      <c r="O15" s="24">
        <v>219022001215</v>
      </c>
      <c r="P15" s="23" t="s">
        <v>235</v>
      </c>
    </row>
    <row r="16" spans="1:16" ht="38.25" x14ac:dyDescent="0.2">
      <c r="A16" s="43">
        <v>15</v>
      </c>
      <c r="B16" s="43">
        <v>166090</v>
      </c>
      <c r="C16" s="39" t="s">
        <v>909</v>
      </c>
      <c r="E16" s="16">
        <v>19</v>
      </c>
      <c r="F16" s="16" t="s">
        <v>322</v>
      </c>
      <c r="G16" s="12" t="s">
        <v>114</v>
      </c>
      <c r="I16" s="12" t="s">
        <v>6</v>
      </c>
      <c r="J16" s="11">
        <v>219050000160</v>
      </c>
      <c r="K16" s="12" t="s">
        <v>379</v>
      </c>
      <c r="M16" s="24">
        <v>219022000405</v>
      </c>
      <c r="N16" s="23" t="s">
        <v>370</v>
      </c>
      <c r="O16" s="24">
        <v>219022000405</v>
      </c>
      <c r="P16" s="23" t="s">
        <v>946</v>
      </c>
    </row>
    <row r="17" spans="1:16" ht="25.5" x14ac:dyDescent="0.2">
      <c r="A17" s="43">
        <v>16</v>
      </c>
      <c r="B17" s="43">
        <v>167502</v>
      </c>
      <c r="C17" s="39" t="s">
        <v>910</v>
      </c>
      <c r="E17" s="16">
        <v>19</v>
      </c>
      <c r="F17" s="16" t="s">
        <v>323</v>
      </c>
      <c r="G17" s="7" t="s">
        <v>351</v>
      </c>
      <c r="I17" s="12" t="s">
        <v>6</v>
      </c>
      <c r="J17" s="11">
        <v>219050001352</v>
      </c>
      <c r="K17" s="12" t="s">
        <v>388</v>
      </c>
      <c r="M17" s="24">
        <v>219022000405</v>
      </c>
      <c r="N17" s="23" t="s">
        <v>370</v>
      </c>
      <c r="O17" s="24">
        <v>219022000898</v>
      </c>
      <c r="P17" s="23" t="s">
        <v>947</v>
      </c>
    </row>
    <row r="18" spans="1:16" ht="25.5" x14ac:dyDescent="0.2">
      <c r="A18" s="43">
        <v>17</v>
      </c>
      <c r="B18" s="43">
        <v>197007</v>
      </c>
      <c r="C18" s="39" t="s">
        <v>911</v>
      </c>
      <c r="E18" s="16">
        <v>19</v>
      </c>
      <c r="F18" s="16" t="s">
        <v>324</v>
      </c>
      <c r="G18" s="7" t="s">
        <v>352</v>
      </c>
      <c r="I18" s="12" t="s">
        <v>6</v>
      </c>
      <c r="J18" s="11">
        <v>219050000461</v>
      </c>
      <c r="K18" s="12" t="s">
        <v>380</v>
      </c>
      <c r="M18" s="24">
        <v>219022000405</v>
      </c>
      <c r="N18" s="23" t="s">
        <v>370</v>
      </c>
      <c r="O18" s="24">
        <v>219022000324</v>
      </c>
      <c r="P18" s="23" t="s">
        <v>948</v>
      </c>
    </row>
    <row r="19" spans="1:16" ht="25.5" x14ac:dyDescent="0.2">
      <c r="A19" s="43">
        <v>18</v>
      </c>
      <c r="B19" s="43">
        <v>197008</v>
      </c>
      <c r="C19" s="39" t="s">
        <v>912</v>
      </c>
      <c r="E19" s="16">
        <v>19</v>
      </c>
      <c r="F19" s="16" t="s">
        <v>325</v>
      </c>
      <c r="G19" s="12" t="s">
        <v>197</v>
      </c>
      <c r="I19" s="12" t="s">
        <v>6</v>
      </c>
      <c r="J19" s="11">
        <v>219050000844</v>
      </c>
      <c r="K19" s="7" t="s">
        <v>385</v>
      </c>
      <c r="M19" s="24">
        <v>219022000405</v>
      </c>
      <c r="N19" s="23" t="s">
        <v>370</v>
      </c>
      <c r="O19" s="24">
        <v>219022000081</v>
      </c>
      <c r="P19" s="23" t="s">
        <v>239</v>
      </c>
    </row>
    <row r="20" spans="1:16" ht="38.25" x14ac:dyDescent="0.2">
      <c r="A20" s="18">
        <v>19</v>
      </c>
      <c r="B20" s="17">
        <v>168002</v>
      </c>
      <c r="C20" s="17" t="s">
        <v>904</v>
      </c>
      <c r="E20" s="16">
        <v>19</v>
      </c>
      <c r="F20" s="16" t="s">
        <v>326</v>
      </c>
      <c r="G20" s="12" t="s">
        <v>207</v>
      </c>
      <c r="I20" s="12" t="s">
        <v>6</v>
      </c>
      <c r="J20" s="11">
        <v>219050000089</v>
      </c>
      <c r="K20" s="12" t="s">
        <v>916</v>
      </c>
      <c r="M20" s="24">
        <v>219022000405</v>
      </c>
      <c r="N20" s="23" t="s">
        <v>370</v>
      </c>
      <c r="O20" s="24">
        <v>219022001070</v>
      </c>
      <c r="P20" s="23" t="s">
        <v>949</v>
      </c>
    </row>
    <row r="21" spans="1:16" x14ac:dyDescent="0.2">
      <c r="E21" s="16">
        <v>19</v>
      </c>
      <c r="F21" s="16" t="s">
        <v>327</v>
      </c>
      <c r="G21" s="12" t="s">
        <v>37</v>
      </c>
      <c r="I21" s="12" t="s">
        <v>6</v>
      </c>
      <c r="J21" s="11">
        <v>219050000071</v>
      </c>
      <c r="K21" s="12" t="s">
        <v>917</v>
      </c>
      <c r="M21" s="24">
        <v>219022000405</v>
      </c>
      <c r="N21" s="23" t="s">
        <v>370</v>
      </c>
      <c r="O21" s="24">
        <v>219022000260</v>
      </c>
      <c r="P21" s="23" t="s">
        <v>238</v>
      </c>
    </row>
    <row r="22" spans="1:16" x14ac:dyDescent="0.2">
      <c r="E22" s="16">
        <v>19</v>
      </c>
      <c r="F22" s="16" t="s">
        <v>328</v>
      </c>
      <c r="G22" s="12" t="s">
        <v>39</v>
      </c>
      <c r="I22" s="12" t="s">
        <v>6</v>
      </c>
      <c r="J22" s="11">
        <v>119050000637</v>
      </c>
      <c r="K22" s="12" t="s">
        <v>375</v>
      </c>
      <c r="M22" s="24">
        <v>219022001207</v>
      </c>
      <c r="N22" s="23" t="s">
        <v>374</v>
      </c>
      <c r="O22" s="24">
        <v>219022001207</v>
      </c>
      <c r="P22" s="23" t="s">
        <v>950</v>
      </c>
    </row>
    <row r="23" spans="1:16" x14ac:dyDescent="0.2">
      <c r="E23" s="16">
        <v>19</v>
      </c>
      <c r="F23" s="16" t="s">
        <v>329</v>
      </c>
      <c r="G23" s="12" t="s">
        <v>33</v>
      </c>
      <c r="I23" s="12" t="s">
        <v>6</v>
      </c>
      <c r="J23" s="11">
        <v>219050000178</v>
      </c>
      <c r="K23" s="12" t="s">
        <v>918</v>
      </c>
      <c r="M23" s="24">
        <v>219022001207</v>
      </c>
      <c r="N23" s="23" t="s">
        <v>374</v>
      </c>
      <c r="O23" s="24">
        <v>219022000987</v>
      </c>
      <c r="P23" s="23" t="s">
        <v>951</v>
      </c>
    </row>
    <row r="24" spans="1:16" x14ac:dyDescent="0.2">
      <c r="E24" s="16">
        <v>19</v>
      </c>
      <c r="F24" s="16" t="s">
        <v>330</v>
      </c>
      <c r="G24" s="12" t="s">
        <v>63</v>
      </c>
      <c r="I24" s="12" t="s">
        <v>6</v>
      </c>
      <c r="J24" s="11">
        <v>219050000135</v>
      </c>
      <c r="K24" s="12" t="s">
        <v>378</v>
      </c>
      <c r="M24" s="24">
        <v>219022001207</v>
      </c>
      <c r="N24" s="23" t="s">
        <v>374</v>
      </c>
      <c r="O24" s="24">
        <v>219022000316</v>
      </c>
      <c r="P24" s="23" t="s">
        <v>952</v>
      </c>
    </row>
    <row r="25" spans="1:16" x14ac:dyDescent="0.2">
      <c r="E25" s="16">
        <v>19</v>
      </c>
      <c r="F25" s="16" t="s">
        <v>331</v>
      </c>
      <c r="G25" s="12" t="s">
        <v>184</v>
      </c>
      <c r="I25" s="12" t="s">
        <v>6</v>
      </c>
      <c r="J25" s="11">
        <v>219050000038</v>
      </c>
      <c r="K25" s="12" t="s">
        <v>376</v>
      </c>
      <c r="M25" s="24">
        <v>219022001207</v>
      </c>
      <c r="N25" s="23" t="s">
        <v>374</v>
      </c>
      <c r="O25" s="24">
        <v>219022001037</v>
      </c>
      <c r="P25" s="23" t="s">
        <v>953</v>
      </c>
    </row>
    <row r="26" spans="1:16" x14ac:dyDescent="0.2">
      <c r="E26" s="16">
        <v>19</v>
      </c>
      <c r="F26" s="16" t="s">
        <v>332</v>
      </c>
      <c r="G26" s="12" t="s">
        <v>29</v>
      </c>
      <c r="I26" s="12" t="s">
        <v>6</v>
      </c>
      <c r="J26" s="11">
        <v>219050000488</v>
      </c>
      <c r="K26" s="12" t="s">
        <v>381</v>
      </c>
      <c r="M26" s="24">
        <v>219022001207</v>
      </c>
      <c r="N26" s="23" t="s">
        <v>374</v>
      </c>
      <c r="O26" s="24">
        <v>219022000723</v>
      </c>
      <c r="P26" s="23" t="s">
        <v>241</v>
      </c>
    </row>
    <row r="27" spans="1:16" x14ac:dyDescent="0.2">
      <c r="E27" s="16">
        <v>19</v>
      </c>
      <c r="F27" s="16" t="s">
        <v>333</v>
      </c>
      <c r="G27" s="12" t="s">
        <v>279</v>
      </c>
      <c r="I27" s="12" t="s">
        <v>6</v>
      </c>
      <c r="J27" s="11">
        <v>219050000691</v>
      </c>
      <c r="K27" s="12" t="s">
        <v>383</v>
      </c>
      <c r="M27" s="24">
        <v>219022001207</v>
      </c>
      <c r="N27" s="23" t="s">
        <v>374</v>
      </c>
      <c r="O27" s="24">
        <v>219022000049</v>
      </c>
      <c r="P27" s="23" t="s">
        <v>242</v>
      </c>
    </row>
    <row r="28" spans="1:16" x14ac:dyDescent="0.2">
      <c r="E28" s="16">
        <v>19</v>
      </c>
      <c r="F28" s="16" t="s">
        <v>334</v>
      </c>
      <c r="G28" s="7" t="s">
        <v>353</v>
      </c>
      <c r="I28" s="12" t="s">
        <v>6</v>
      </c>
      <c r="J28" s="11">
        <v>219050000097</v>
      </c>
      <c r="K28" s="12" t="s">
        <v>919</v>
      </c>
      <c r="M28" s="24">
        <v>219022001207</v>
      </c>
      <c r="N28" s="23" t="s">
        <v>374</v>
      </c>
      <c r="O28" s="24">
        <v>219022000871</v>
      </c>
      <c r="P28" s="23" t="s">
        <v>954</v>
      </c>
    </row>
    <row r="29" spans="1:16" x14ac:dyDescent="0.2">
      <c r="E29" s="16">
        <v>19</v>
      </c>
      <c r="F29" s="16" t="s">
        <v>335</v>
      </c>
      <c r="G29" s="12" t="s">
        <v>229</v>
      </c>
      <c r="I29" s="7" t="s">
        <v>188</v>
      </c>
      <c r="J29" s="11">
        <v>219075000121</v>
      </c>
      <c r="K29" s="12" t="s">
        <v>392</v>
      </c>
      <c r="M29" s="24">
        <v>219022001207</v>
      </c>
      <c r="N29" s="23" t="s">
        <v>374</v>
      </c>
      <c r="O29" s="24">
        <v>219022000936</v>
      </c>
      <c r="P29" s="23" t="s">
        <v>240</v>
      </c>
    </row>
    <row r="30" spans="1:16" x14ac:dyDescent="0.2">
      <c r="E30" s="16">
        <v>19</v>
      </c>
      <c r="F30" s="16" t="s">
        <v>336</v>
      </c>
      <c r="G30" s="12" t="s">
        <v>243</v>
      </c>
      <c r="I30" s="12" t="s">
        <v>188</v>
      </c>
      <c r="J30" s="11">
        <v>219075000075</v>
      </c>
      <c r="K30" s="7" t="s">
        <v>391</v>
      </c>
      <c r="M30" s="24">
        <v>219022001207</v>
      </c>
      <c r="N30" s="23" t="s">
        <v>374</v>
      </c>
      <c r="O30" s="24">
        <v>219022000375</v>
      </c>
      <c r="P30" s="23" t="s">
        <v>955</v>
      </c>
    </row>
    <row r="31" spans="1:16" x14ac:dyDescent="0.2">
      <c r="E31" s="16">
        <v>19</v>
      </c>
      <c r="F31" s="16" t="s">
        <v>337</v>
      </c>
      <c r="G31" s="7" t="s">
        <v>354</v>
      </c>
      <c r="I31" s="12" t="s">
        <v>188</v>
      </c>
      <c r="J31" s="11">
        <v>219075000199</v>
      </c>
      <c r="K31" s="12" t="s">
        <v>395</v>
      </c>
      <c r="M31" s="24">
        <v>119022000486</v>
      </c>
      <c r="N31" s="23" t="s">
        <v>366</v>
      </c>
      <c r="O31" s="24">
        <v>219022000243</v>
      </c>
      <c r="P31" s="23" t="s">
        <v>956</v>
      </c>
    </row>
    <row r="32" spans="1:16" x14ac:dyDescent="0.2">
      <c r="E32" s="16">
        <v>19</v>
      </c>
      <c r="F32" s="16" t="s">
        <v>338</v>
      </c>
      <c r="G32" s="7" t="s">
        <v>355</v>
      </c>
      <c r="I32" s="12" t="s">
        <v>188</v>
      </c>
      <c r="J32" s="11">
        <v>219075000164</v>
      </c>
      <c r="K32" s="12" t="s">
        <v>393</v>
      </c>
      <c r="M32" s="24">
        <v>119022000486</v>
      </c>
      <c r="N32" s="23" t="s">
        <v>366</v>
      </c>
      <c r="O32" s="24">
        <v>219022000219</v>
      </c>
      <c r="P32" s="23" t="s">
        <v>234</v>
      </c>
    </row>
    <row r="33" spans="5:16" x14ac:dyDescent="0.2">
      <c r="E33" s="16">
        <v>19</v>
      </c>
      <c r="F33" s="16" t="s">
        <v>339</v>
      </c>
      <c r="G33" s="7" t="s">
        <v>356</v>
      </c>
      <c r="I33" s="12" t="s">
        <v>188</v>
      </c>
      <c r="J33" s="11">
        <v>219075000172</v>
      </c>
      <c r="K33" s="12" t="s">
        <v>394</v>
      </c>
      <c r="M33" s="24">
        <v>119022000486</v>
      </c>
      <c r="N33" s="23" t="s">
        <v>366</v>
      </c>
      <c r="O33" s="24">
        <v>219022000715</v>
      </c>
      <c r="P33" s="23" t="s">
        <v>233</v>
      </c>
    </row>
    <row r="34" spans="5:16" x14ac:dyDescent="0.2">
      <c r="E34" s="16">
        <v>19</v>
      </c>
      <c r="F34" s="16" t="s">
        <v>340</v>
      </c>
      <c r="G34" s="12" t="s">
        <v>47</v>
      </c>
      <c r="I34" s="12" t="s">
        <v>188</v>
      </c>
      <c r="J34" s="11">
        <v>219075000245</v>
      </c>
      <c r="K34" s="12" t="s">
        <v>397</v>
      </c>
      <c r="M34" s="24">
        <v>119022000486</v>
      </c>
      <c r="N34" s="23" t="s">
        <v>366</v>
      </c>
      <c r="O34" s="24">
        <v>119022000486</v>
      </c>
      <c r="P34" s="23" t="s">
        <v>957</v>
      </c>
    </row>
    <row r="35" spans="5:16" ht="12.75" customHeight="1" x14ac:dyDescent="0.2">
      <c r="E35" s="16">
        <v>19</v>
      </c>
      <c r="F35" s="16" t="s">
        <v>341</v>
      </c>
      <c r="G35" s="12" t="s">
        <v>130</v>
      </c>
      <c r="I35" s="12" t="s">
        <v>188</v>
      </c>
      <c r="J35" s="11">
        <v>219075000253</v>
      </c>
      <c r="K35" s="12" t="s">
        <v>398</v>
      </c>
      <c r="M35" s="24">
        <v>219022001096</v>
      </c>
      <c r="N35" s="23" t="s">
        <v>371</v>
      </c>
      <c r="O35" s="24">
        <v>219022001096</v>
      </c>
      <c r="P35" s="23" t="s">
        <v>958</v>
      </c>
    </row>
    <row r="36" spans="5:16" x14ac:dyDescent="0.2">
      <c r="E36" s="16">
        <v>19</v>
      </c>
      <c r="F36" s="16" t="s">
        <v>342</v>
      </c>
      <c r="G36" s="12" t="s">
        <v>134</v>
      </c>
      <c r="I36" s="12" t="s">
        <v>188</v>
      </c>
      <c r="J36" s="11">
        <v>219075000288</v>
      </c>
      <c r="K36" s="12" t="s">
        <v>399</v>
      </c>
      <c r="M36" s="24">
        <v>219022001096</v>
      </c>
      <c r="N36" s="23" t="s">
        <v>371</v>
      </c>
      <c r="O36" s="24">
        <v>219022000839</v>
      </c>
      <c r="P36" s="23" t="s">
        <v>959</v>
      </c>
    </row>
    <row r="37" spans="5:16" x14ac:dyDescent="0.2">
      <c r="E37" s="16">
        <v>19</v>
      </c>
      <c r="F37" s="16" t="s">
        <v>343</v>
      </c>
      <c r="G37" s="12" t="s">
        <v>153</v>
      </c>
      <c r="I37" s="12" t="s">
        <v>188</v>
      </c>
      <c r="J37" s="11">
        <v>219075000300</v>
      </c>
      <c r="K37" s="12" t="s">
        <v>401</v>
      </c>
      <c r="M37" s="24">
        <v>219022001096</v>
      </c>
      <c r="N37" s="23" t="s">
        <v>371</v>
      </c>
      <c r="O37" s="24">
        <v>219022000138</v>
      </c>
      <c r="P37" s="23" t="s">
        <v>960</v>
      </c>
    </row>
    <row r="38" spans="5:16" x14ac:dyDescent="0.2">
      <c r="E38" s="16">
        <v>19</v>
      </c>
      <c r="F38" s="16" t="s">
        <v>344</v>
      </c>
      <c r="G38" s="12" t="s">
        <v>32</v>
      </c>
      <c r="I38" s="12" t="s">
        <v>188</v>
      </c>
      <c r="J38" s="11">
        <v>219075000059</v>
      </c>
      <c r="K38" s="12" t="s">
        <v>390</v>
      </c>
      <c r="M38" s="24">
        <v>219022001096</v>
      </c>
      <c r="N38" s="23" t="s">
        <v>371</v>
      </c>
      <c r="O38" s="24">
        <v>219022000499</v>
      </c>
      <c r="P38" s="23" t="s">
        <v>961</v>
      </c>
    </row>
    <row r="39" spans="5:16" x14ac:dyDescent="0.2">
      <c r="E39" s="16">
        <v>19</v>
      </c>
      <c r="F39" s="16" t="s">
        <v>345</v>
      </c>
      <c r="G39" s="12" t="s">
        <v>98</v>
      </c>
      <c r="I39" s="12" t="s">
        <v>188</v>
      </c>
      <c r="J39" s="11">
        <v>219075000636</v>
      </c>
      <c r="K39" s="12" t="s">
        <v>403</v>
      </c>
      <c r="M39" s="24">
        <v>219022001096</v>
      </c>
      <c r="N39" s="23" t="s">
        <v>371</v>
      </c>
      <c r="O39" s="24">
        <v>219022000341</v>
      </c>
      <c r="P39" s="23" t="s">
        <v>962</v>
      </c>
    </row>
    <row r="40" spans="5:16" x14ac:dyDescent="0.2">
      <c r="E40" s="16">
        <v>19</v>
      </c>
      <c r="F40" s="16" t="s">
        <v>346</v>
      </c>
      <c r="G40" s="12" t="s">
        <v>41</v>
      </c>
      <c r="I40" s="12" t="s">
        <v>188</v>
      </c>
      <c r="J40" s="11">
        <v>219075000211</v>
      </c>
      <c r="K40" s="12" t="s">
        <v>396</v>
      </c>
      <c r="M40" s="24">
        <v>219022001096</v>
      </c>
      <c r="N40" s="23" t="s">
        <v>371</v>
      </c>
      <c r="O40" s="24">
        <v>219022000685</v>
      </c>
      <c r="P40" s="23" t="s">
        <v>963</v>
      </c>
    </row>
    <row r="41" spans="5:16" x14ac:dyDescent="0.2">
      <c r="E41" s="16">
        <v>19</v>
      </c>
      <c r="F41" s="16" t="s">
        <v>347</v>
      </c>
      <c r="G41" s="12" t="s">
        <v>43</v>
      </c>
      <c r="I41" s="12" t="s">
        <v>188</v>
      </c>
      <c r="J41" s="11">
        <v>219075000296</v>
      </c>
      <c r="K41" s="12" t="s">
        <v>400</v>
      </c>
      <c r="M41" s="24">
        <v>219022001096</v>
      </c>
      <c r="N41" s="23" t="s">
        <v>371</v>
      </c>
      <c r="O41" s="24">
        <v>219022000928</v>
      </c>
      <c r="P41" s="23" t="s">
        <v>964</v>
      </c>
    </row>
    <row r="42" spans="5:16" x14ac:dyDescent="0.2">
      <c r="E42" s="16">
        <v>19</v>
      </c>
      <c r="F42" s="16" t="s">
        <v>348</v>
      </c>
      <c r="G42" s="7" t="s">
        <v>357</v>
      </c>
      <c r="I42" s="12" t="s">
        <v>188</v>
      </c>
      <c r="J42" s="11">
        <v>219075000041</v>
      </c>
      <c r="K42" s="12" t="s">
        <v>920</v>
      </c>
      <c r="M42" s="24">
        <v>219022001096</v>
      </c>
      <c r="N42" s="23" t="s">
        <v>371</v>
      </c>
      <c r="O42" s="24">
        <v>219022000189</v>
      </c>
      <c r="P42" s="23" t="s">
        <v>965</v>
      </c>
    </row>
    <row r="43" spans="5:16" x14ac:dyDescent="0.2">
      <c r="I43" s="12" t="s">
        <v>188</v>
      </c>
      <c r="J43" s="11">
        <v>119075000020</v>
      </c>
      <c r="K43" s="12" t="s">
        <v>389</v>
      </c>
      <c r="M43" s="24">
        <v>219022001096</v>
      </c>
      <c r="N43" s="23" t="s">
        <v>371</v>
      </c>
      <c r="O43" s="24">
        <v>219022000171</v>
      </c>
      <c r="P43" s="23" t="s">
        <v>966</v>
      </c>
    </row>
    <row r="44" spans="5:16" x14ac:dyDescent="0.2">
      <c r="I44" s="12" t="s">
        <v>188</v>
      </c>
      <c r="J44" s="11">
        <v>219075000342</v>
      </c>
      <c r="K44" s="12" t="s">
        <v>402</v>
      </c>
      <c r="M44" s="24">
        <v>219022001096</v>
      </c>
      <c r="N44" s="23" t="s">
        <v>371</v>
      </c>
      <c r="O44" s="24">
        <v>219022000642</v>
      </c>
      <c r="P44" s="23" t="s">
        <v>967</v>
      </c>
    </row>
    <row r="45" spans="5:16" x14ac:dyDescent="0.2">
      <c r="I45" s="7" t="s">
        <v>53</v>
      </c>
      <c r="J45" s="11">
        <v>219100001006</v>
      </c>
      <c r="K45" s="12" t="s">
        <v>420</v>
      </c>
      <c r="M45" s="24">
        <v>219022001096</v>
      </c>
      <c r="N45" s="23" t="s">
        <v>371</v>
      </c>
      <c r="O45" s="24">
        <v>219022001061</v>
      </c>
      <c r="P45" s="23" t="s">
        <v>968</v>
      </c>
    </row>
    <row r="46" spans="5:16" x14ac:dyDescent="0.2">
      <c r="I46" s="12" t="s">
        <v>53</v>
      </c>
      <c r="J46" s="11">
        <v>219100000352</v>
      </c>
      <c r="K46" s="12" t="s">
        <v>410</v>
      </c>
      <c r="M46" s="24">
        <v>219022001096</v>
      </c>
      <c r="N46" s="23" t="s">
        <v>371</v>
      </c>
      <c r="O46" s="24">
        <v>219022000910</v>
      </c>
      <c r="P46" s="23" t="s">
        <v>969</v>
      </c>
    </row>
    <row r="47" spans="5:16" x14ac:dyDescent="0.2">
      <c r="I47" s="12" t="s">
        <v>53</v>
      </c>
      <c r="J47" s="11">
        <v>219100000417</v>
      </c>
      <c r="K47" s="12" t="s">
        <v>411</v>
      </c>
      <c r="M47" s="24">
        <v>219022001096</v>
      </c>
      <c r="N47" s="23" t="s">
        <v>371</v>
      </c>
      <c r="O47" s="24">
        <v>219022000952</v>
      </c>
      <c r="P47" s="23" t="s">
        <v>970</v>
      </c>
    </row>
    <row r="48" spans="5:16" x14ac:dyDescent="0.2">
      <c r="I48" s="12" t="s">
        <v>53</v>
      </c>
      <c r="J48" s="11">
        <v>219100000336</v>
      </c>
      <c r="K48" s="12" t="s">
        <v>409</v>
      </c>
      <c r="M48" s="24">
        <v>219022001096</v>
      </c>
      <c r="N48" s="23" t="s">
        <v>371</v>
      </c>
      <c r="O48" s="24">
        <v>219022000863</v>
      </c>
      <c r="P48" s="23" t="s">
        <v>971</v>
      </c>
    </row>
    <row r="49" spans="9:16" x14ac:dyDescent="0.2">
      <c r="I49" s="12" t="s">
        <v>53</v>
      </c>
      <c r="J49" s="11">
        <v>219100000522</v>
      </c>
      <c r="K49" s="12" t="s">
        <v>414</v>
      </c>
      <c r="M49" s="24">
        <v>219022001193</v>
      </c>
      <c r="N49" s="23" t="s">
        <v>373</v>
      </c>
      <c r="O49" s="24">
        <v>219022001193</v>
      </c>
      <c r="P49" s="23" t="s">
        <v>972</v>
      </c>
    </row>
    <row r="50" spans="9:16" x14ac:dyDescent="0.2">
      <c r="I50" s="12" t="s">
        <v>53</v>
      </c>
      <c r="J50" s="11">
        <v>219100000662</v>
      </c>
      <c r="K50" s="12" t="s">
        <v>417</v>
      </c>
      <c r="M50" s="24">
        <v>219022001193</v>
      </c>
      <c r="N50" s="23" t="s">
        <v>373</v>
      </c>
      <c r="O50" s="24">
        <v>219022000332</v>
      </c>
      <c r="P50" s="23" t="s">
        <v>350</v>
      </c>
    </row>
    <row r="51" spans="9:16" x14ac:dyDescent="0.2">
      <c r="I51" s="12" t="s">
        <v>53</v>
      </c>
      <c r="J51" s="11">
        <v>219100000255</v>
      </c>
      <c r="K51" s="12" t="s">
        <v>408</v>
      </c>
      <c r="M51" s="24">
        <v>219022001193</v>
      </c>
      <c r="N51" s="23" t="s">
        <v>373</v>
      </c>
      <c r="O51" s="24">
        <v>219022000251</v>
      </c>
      <c r="P51" s="23" t="s">
        <v>973</v>
      </c>
    </row>
    <row r="52" spans="9:16" x14ac:dyDescent="0.2">
      <c r="I52" s="12" t="s">
        <v>53</v>
      </c>
      <c r="J52" s="11">
        <v>219100000531</v>
      </c>
      <c r="K52" s="12" t="s">
        <v>415</v>
      </c>
      <c r="M52" s="24">
        <v>219022001193</v>
      </c>
      <c r="N52" s="23" t="s">
        <v>373</v>
      </c>
      <c r="O52" s="24">
        <v>219022001045</v>
      </c>
      <c r="P52" s="23" t="s">
        <v>974</v>
      </c>
    </row>
    <row r="53" spans="9:16" x14ac:dyDescent="0.2">
      <c r="I53" s="12" t="s">
        <v>53</v>
      </c>
      <c r="J53" s="11">
        <v>219100001774</v>
      </c>
      <c r="K53" s="12" t="s">
        <v>422</v>
      </c>
      <c r="M53" s="24">
        <v>219022001193</v>
      </c>
      <c r="N53" s="23" t="s">
        <v>373</v>
      </c>
      <c r="O53" s="24">
        <v>219022001029</v>
      </c>
      <c r="P53" s="23" t="s">
        <v>975</v>
      </c>
    </row>
    <row r="54" spans="9:16" x14ac:dyDescent="0.2">
      <c r="I54" s="12" t="s">
        <v>53</v>
      </c>
      <c r="J54" s="11">
        <v>219100000221</v>
      </c>
      <c r="K54" s="12" t="s">
        <v>407</v>
      </c>
      <c r="M54" s="24">
        <v>219022001185</v>
      </c>
      <c r="N54" s="23" t="s">
        <v>372</v>
      </c>
      <c r="O54" s="24">
        <v>219022001185</v>
      </c>
      <c r="P54" s="23" t="s">
        <v>976</v>
      </c>
    </row>
    <row r="55" spans="9:16" x14ac:dyDescent="0.2">
      <c r="I55" s="12" t="s">
        <v>53</v>
      </c>
      <c r="J55" s="11">
        <v>219100000506</v>
      </c>
      <c r="K55" s="12" t="s">
        <v>413</v>
      </c>
      <c r="M55" s="24">
        <v>219022001185</v>
      </c>
      <c r="N55" s="23" t="s">
        <v>372</v>
      </c>
      <c r="O55" s="24">
        <v>219022000995</v>
      </c>
      <c r="P55" s="23" t="s">
        <v>977</v>
      </c>
    </row>
    <row r="56" spans="9:16" x14ac:dyDescent="0.2">
      <c r="I56" s="12" t="s">
        <v>53</v>
      </c>
      <c r="J56" s="11">
        <v>219100002533</v>
      </c>
      <c r="K56" s="12" t="s">
        <v>425</v>
      </c>
      <c r="M56" s="24">
        <v>219022001185</v>
      </c>
      <c r="N56" s="23" t="s">
        <v>372</v>
      </c>
      <c r="O56" s="24">
        <v>219022001002</v>
      </c>
      <c r="P56" s="23" t="s">
        <v>978</v>
      </c>
    </row>
    <row r="57" spans="9:16" x14ac:dyDescent="0.2">
      <c r="I57" s="12" t="s">
        <v>53</v>
      </c>
      <c r="J57" s="11">
        <v>219100000727</v>
      </c>
      <c r="K57" s="12" t="s">
        <v>418</v>
      </c>
      <c r="M57" s="24">
        <v>219022001185</v>
      </c>
      <c r="N57" s="23" t="s">
        <v>372</v>
      </c>
      <c r="O57" s="24">
        <v>219022000456</v>
      </c>
      <c r="P57" s="23" t="s">
        <v>979</v>
      </c>
    </row>
    <row r="58" spans="9:16" x14ac:dyDescent="0.2">
      <c r="I58" s="12" t="s">
        <v>53</v>
      </c>
      <c r="J58" s="11">
        <v>219100002053</v>
      </c>
      <c r="K58" s="12" t="s">
        <v>424</v>
      </c>
      <c r="M58" s="24">
        <v>219022001185</v>
      </c>
      <c r="N58" s="23" t="s">
        <v>372</v>
      </c>
      <c r="O58" s="24">
        <v>219022000359</v>
      </c>
      <c r="P58" s="23" t="s">
        <v>980</v>
      </c>
    </row>
    <row r="59" spans="9:16" x14ac:dyDescent="0.2">
      <c r="I59" s="12" t="s">
        <v>53</v>
      </c>
      <c r="J59" s="11">
        <v>119100003047</v>
      </c>
      <c r="K59" s="12" t="s">
        <v>406</v>
      </c>
      <c r="M59" s="24">
        <v>219022001185</v>
      </c>
      <c r="N59" s="23" t="s">
        <v>372</v>
      </c>
      <c r="O59" s="24">
        <v>219022001053</v>
      </c>
      <c r="P59" s="23" t="s">
        <v>981</v>
      </c>
    </row>
    <row r="60" spans="9:16" x14ac:dyDescent="0.2">
      <c r="I60" s="12" t="s">
        <v>53</v>
      </c>
      <c r="J60" s="11">
        <v>219100002932</v>
      </c>
      <c r="K60" s="12" t="s">
        <v>428</v>
      </c>
      <c r="M60" s="24">
        <v>119022001172</v>
      </c>
      <c r="N60" s="23" t="s">
        <v>367</v>
      </c>
      <c r="O60" s="24">
        <v>119022001172</v>
      </c>
      <c r="P60" s="23" t="s">
        <v>982</v>
      </c>
    </row>
    <row r="61" spans="9:16" x14ac:dyDescent="0.2">
      <c r="I61" s="12" t="s">
        <v>53</v>
      </c>
      <c r="J61" s="11">
        <v>219100001821</v>
      </c>
      <c r="K61" s="12" t="s">
        <v>423</v>
      </c>
      <c r="M61" s="24">
        <v>119022001172</v>
      </c>
      <c r="N61" s="23" t="s">
        <v>367</v>
      </c>
      <c r="O61" s="24">
        <v>219022000812</v>
      </c>
      <c r="P61" s="23" t="s">
        <v>230</v>
      </c>
    </row>
    <row r="62" spans="9:16" x14ac:dyDescent="0.2">
      <c r="I62" s="12" t="s">
        <v>53</v>
      </c>
      <c r="J62" s="11">
        <v>219100000433</v>
      </c>
      <c r="K62" s="12" t="s">
        <v>412</v>
      </c>
      <c r="M62" s="24">
        <v>119022001172</v>
      </c>
      <c r="N62" s="23" t="s">
        <v>367</v>
      </c>
      <c r="O62" s="24">
        <v>219022000235</v>
      </c>
      <c r="P62" s="23" t="s">
        <v>983</v>
      </c>
    </row>
    <row r="63" spans="9:16" x14ac:dyDescent="0.2">
      <c r="I63" s="12" t="s">
        <v>53</v>
      </c>
      <c r="J63" s="11">
        <v>219100001103</v>
      </c>
      <c r="K63" s="12" t="s">
        <v>421</v>
      </c>
      <c r="M63" s="24">
        <v>119022001172</v>
      </c>
      <c r="N63" s="23" t="s">
        <v>367</v>
      </c>
      <c r="O63" s="24">
        <v>219022000430</v>
      </c>
      <c r="P63" s="23" t="s">
        <v>984</v>
      </c>
    </row>
    <row r="64" spans="9:16" x14ac:dyDescent="0.2">
      <c r="I64" s="12" t="s">
        <v>53</v>
      </c>
      <c r="J64" s="11">
        <v>219100000948</v>
      </c>
      <c r="K64" s="12" t="s">
        <v>419</v>
      </c>
      <c r="M64" s="24">
        <v>119022001172</v>
      </c>
      <c r="N64" s="23" t="s">
        <v>367</v>
      </c>
      <c r="O64" s="24">
        <v>219022000421</v>
      </c>
      <c r="P64" s="23" t="s">
        <v>231</v>
      </c>
    </row>
    <row r="65" spans="9:16" x14ac:dyDescent="0.2">
      <c r="I65" s="12" t="s">
        <v>53</v>
      </c>
      <c r="J65" s="11">
        <v>219100000654</v>
      </c>
      <c r="K65" s="12" t="s">
        <v>416</v>
      </c>
      <c r="M65" s="24">
        <v>119022001172</v>
      </c>
      <c r="N65" s="23" t="s">
        <v>367</v>
      </c>
      <c r="O65" s="24">
        <v>219022000413</v>
      </c>
      <c r="P65" s="23" t="s">
        <v>232</v>
      </c>
    </row>
    <row r="66" spans="9:16" x14ac:dyDescent="0.2">
      <c r="I66" s="12" t="s">
        <v>53</v>
      </c>
      <c r="J66" s="11">
        <v>119100002474</v>
      </c>
      <c r="K66" s="12" t="s">
        <v>405</v>
      </c>
      <c r="M66" s="24">
        <v>119022001172</v>
      </c>
      <c r="N66" s="23" t="s">
        <v>367</v>
      </c>
      <c r="O66" s="24">
        <v>219022000146</v>
      </c>
      <c r="P66" s="23" t="s">
        <v>985</v>
      </c>
    </row>
    <row r="67" spans="9:16" x14ac:dyDescent="0.2">
      <c r="I67" s="12" t="s">
        <v>53</v>
      </c>
      <c r="J67" s="11">
        <v>219100002789</v>
      </c>
      <c r="K67" s="12" t="s">
        <v>427</v>
      </c>
      <c r="M67" s="24">
        <v>219050000810</v>
      </c>
      <c r="N67" s="23" t="s">
        <v>384</v>
      </c>
      <c r="O67" s="24">
        <v>219050000810</v>
      </c>
      <c r="P67" s="23" t="s">
        <v>986</v>
      </c>
    </row>
    <row r="68" spans="9:16" x14ac:dyDescent="0.2">
      <c r="I68" s="12" t="s">
        <v>53</v>
      </c>
      <c r="J68" s="11">
        <v>419100002826</v>
      </c>
      <c r="K68" s="12" t="s">
        <v>430</v>
      </c>
      <c r="M68" s="24">
        <v>219050000810</v>
      </c>
      <c r="N68" s="23" t="s">
        <v>384</v>
      </c>
      <c r="O68" s="24">
        <v>219050000950</v>
      </c>
      <c r="P68" s="23" t="s">
        <v>140</v>
      </c>
    </row>
    <row r="69" spans="9:16" x14ac:dyDescent="0.2">
      <c r="I69" s="12" t="s">
        <v>53</v>
      </c>
      <c r="J69" s="11">
        <v>119100001214</v>
      </c>
      <c r="K69" s="12" t="s">
        <v>404</v>
      </c>
      <c r="M69" s="24">
        <v>219050000810</v>
      </c>
      <c r="N69" s="23" t="s">
        <v>384</v>
      </c>
      <c r="O69" s="24">
        <v>219050004106</v>
      </c>
      <c r="P69" s="23" t="s">
        <v>987</v>
      </c>
    </row>
    <row r="70" spans="9:16" x14ac:dyDescent="0.2">
      <c r="I70" s="12" t="s">
        <v>53</v>
      </c>
      <c r="J70" s="11">
        <v>219100002584</v>
      </c>
      <c r="K70" s="12" t="s">
        <v>426</v>
      </c>
      <c r="M70" s="24">
        <v>219050000810</v>
      </c>
      <c r="N70" s="23" t="s">
        <v>384</v>
      </c>
      <c r="O70" s="24">
        <v>219050000101</v>
      </c>
      <c r="P70" s="23" t="s">
        <v>988</v>
      </c>
    </row>
    <row r="71" spans="9:16" x14ac:dyDescent="0.2">
      <c r="I71" s="12" t="s">
        <v>53</v>
      </c>
      <c r="J71" s="11">
        <v>219100003050</v>
      </c>
      <c r="K71" s="12" t="s">
        <v>429</v>
      </c>
      <c r="M71" s="24">
        <v>219050000127</v>
      </c>
      <c r="N71" s="23" t="s">
        <v>377</v>
      </c>
      <c r="O71" s="24">
        <v>219050000127</v>
      </c>
      <c r="P71" s="23" t="s">
        <v>989</v>
      </c>
    </row>
    <row r="72" spans="9:16" x14ac:dyDescent="0.2">
      <c r="I72" s="12" t="s">
        <v>349</v>
      </c>
      <c r="J72" s="11">
        <v>219110000156</v>
      </c>
      <c r="K72" s="12" t="s">
        <v>433</v>
      </c>
      <c r="M72" s="24">
        <v>219050000127</v>
      </c>
      <c r="N72" s="23" t="s">
        <v>377</v>
      </c>
      <c r="O72" s="24">
        <v>219050000801</v>
      </c>
      <c r="P72" s="23" t="s">
        <v>990</v>
      </c>
    </row>
    <row r="73" spans="9:16" x14ac:dyDescent="0.2">
      <c r="I73" s="7" t="s">
        <v>349</v>
      </c>
      <c r="J73" s="11">
        <v>219110000482</v>
      </c>
      <c r="K73" s="12" t="s">
        <v>436</v>
      </c>
      <c r="M73" s="24">
        <v>219050000127</v>
      </c>
      <c r="N73" s="23" t="s">
        <v>377</v>
      </c>
      <c r="O73" s="24">
        <v>219050001221</v>
      </c>
      <c r="P73" s="23" t="s">
        <v>991</v>
      </c>
    </row>
    <row r="74" spans="9:16" x14ac:dyDescent="0.2">
      <c r="I74" s="7" t="s">
        <v>349</v>
      </c>
      <c r="J74" s="11">
        <v>219110000130</v>
      </c>
      <c r="K74" s="12" t="s">
        <v>432</v>
      </c>
      <c r="M74" s="24">
        <v>219050000127</v>
      </c>
      <c r="N74" s="23" t="s">
        <v>377</v>
      </c>
      <c r="O74" s="24">
        <v>219050004360</v>
      </c>
      <c r="P74" s="23" t="s">
        <v>992</v>
      </c>
    </row>
    <row r="75" spans="9:16" x14ac:dyDescent="0.2">
      <c r="I75" s="7" t="s">
        <v>349</v>
      </c>
      <c r="J75" s="11">
        <v>219110001128</v>
      </c>
      <c r="K75" s="12" t="s">
        <v>440</v>
      </c>
      <c r="M75" s="24">
        <v>219050000127</v>
      </c>
      <c r="N75" s="23" t="s">
        <v>377</v>
      </c>
      <c r="O75" s="24">
        <v>219050001123</v>
      </c>
      <c r="P75" s="23" t="s">
        <v>993</v>
      </c>
    </row>
    <row r="76" spans="9:16" x14ac:dyDescent="0.2">
      <c r="I76" s="7" t="s">
        <v>349</v>
      </c>
      <c r="J76" s="11">
        <v>219110000407</v>
      </c>
      <c r="K76" s="12" t="s">
        <v>921</v>
      </c>
      <c r="M76" s="24">
        <v>219050000127</v>
      </c>
      <c r="N76" s="23" t="s">
        <v>377</v>
      </c>
      <c r="O76" s="24">
        <v>219050001298</v>
      </c>
      <c r="P76" s="23" t="s">
        <v>306</v>
      </c>
    </row>
    <row r="77" spans="9:16" x14ac:dyDescent="0.2">
      <c r="I77" s="7" t="s">
        <v>349</v>
      </c>
      <c r="J77" s="11">
        <v>219110001012</v>
      </c>
      <c r="K77" s="12" t="s">
        <v>438</v>
      </c>
      <c r="M77" s="24">
        <v>219050000127</v>
      </c>
      <c r="N77" s="23" t="s">
        <v>377</v>
      </c>
      <c r="O77" s="24">
        <v>219050000046</v>
      </c>
      <c r="P77" s="23" t="s">
        <v>307</v>
      </c>
    </row>
    <row r="78" spans="9:16" x14ac:dyDescent="0.2">
      <c r="I78" s="7" t="s">
        <v>349</v>
      </c>
      <c r="J78" s="11">
        <v>219110001021</v>
      </c>
      <c r="K78" s="12" t="s">
        <v>439</v>
      </c>
      <c r="M78" s="24">
        <v>219050001115</v>
      </c>
      <c r="N78" s="23" t="s">
        <v>387</v>
      </c>
      <c r="O78" s="24">
        <v>219050001115</v>
      </c>
      <c r="P78" s="23" t="s">
        <v>994</v>
      </c>
    </row>
    <row r="79" spans="9:16" x14ac:dyDescent="0.2">
      <c r="I79" s="7" t="s">
        <v>349</v>
      </c>
      <c r="J79" s="11">
        <v>219110000164</v>
      </c>
      <c r="K79" s="12" t="s">
        <v>434</v>
      </c>
      <c r="M79" s="24">
        <v>219050001115</v>
      </c>
      <c r="N79" s="23" t="s">
        <v>387</v>
      </c>
      <c r="O79" s="24">
        <v>219050001336</v>
      </c>
      <c r="P79" s="23" t="s">
        <v>995</v>
      </c>
    </row>
    <row r="80" spans="9:16" x14ac:dyDescent="0.2">
      <c r="I80" s="7" t="s">
        <v>349</v>
      </c>
      <c r="J80" s="11">
        <v>419110001682</v>
      </c>
      <c r="K80" s="12" t="s">
        <v>447</v>
      </c>
      <c r="M80" s="24">
        <v>219050001115</v>
      </c>
      <c r="N80" s="23" t="s">
        <v>387</v>
      </c>
      <c r="O80" s="24">
        <v>219050001107</v>
      </c>
      <c r="P80" s="23" t="s">
        <v>996</v>
      </c>
    </row>
    <row r="81" spans="9:16" x14ac:dyDescent="0.2">
      <c r="I81" s="7" t="s">
        <v>349</v>
      </c>
      <c r="J81" s="11">
        <v>219110000458</v>
      </c>
      <c r="K81" s="12" t="s">
        <v>435</v>
      </c>
      <c r="M81" s="24">
        <v>219050001115</v>
      </c>
      <c r="N81" s="23" t="s">
        <v>387</v>
      </c>
      <c r="O81" s="24">
        <v>219050004386</v>
      </c>
      <c r="P81" s="23" t="s">
        <v>997</v>
      </c>
    </row>
    <row r="82" spans="9:16" x14ac:dyDescent="0.2">
      <c r="I82" s="7" t="s">
        <v>349</v>
      </c>
      <c r="J82" s="11">
        <v>419110000970</v>
      </c>
      <c r="K82" s="12" t="s">
        <v>445</v>
      </c>
      <c r="M82" s="24">
        <v>219050001115</v>
      </c>
      <c r="N82" s="23" t="s">
        <v>387</v>
      </c>
      <c r="O82" s="24">
        <v>419050004083</v>
      </c>
      <c r="P82" s="23" t="s">
        <v>998</v>
      </c>
    </row>
    <row r="83" spans="9:16" x14ac:dyDescent="0.2">
      <c r="I83" s="7" t="s">
        <v>349</v>
      </c>
      <c r="J83" s="11">
        <v>219110001641</v>
      </c>
      <c r="K83" s="12" t="s">
        <v>441</v>
      </c>
      <c r="M83" s="24">
        <v>219050001115</v>
      </c>
      <c r="N83" s="23" t="s">
        <v>387</v>
      </c>
      <c r="O83" s="24">
        <v>219050001166</v>
      </c>
      <c r="P83" s="23" t="s">
        <v>999</v>
      </c>
    </row>
    <row r="84" spans="9:16" x14ac:dyDescent="0.2">
      <c r="I84" s="7" t="s">
        <v>349</v>
      </c>
      <c r="J84" s="11">
        <v>219110001659</v>
      </c>
      <c r="K84" s="12" t="s">
        <v>442</v>
      </c>
      <c r="M84" s="24">
        <v>219050000551</v>
      </c>
      <c r="N84" s="23" t="s">
        <v>382</v>
      </c>
      <c r="O84" s="24">
        <v>219050000551</v>
      </c>
      <c r="P84" s="23" t="s">
        <v>1000</v>
      </c>
    </row>
    <row r="85" spans="9:16" x14ac:dyDescent="0.2">
      <c r="I85" s="7" t="s">
        <v>349</v>
      </c>
      <c r="J85" s="11">
        <v>219110001748</v>
      </c>
      <c r="K85" s="12" t="s">
        <v>444</v>
      </c>
      <c r="M85" s="24">
        <v>219050000551</v>
      </c>
      <c r="N85" s="23" t="s">
        <v>382</v>
      </c>
      <c r="O85" s="24">
        <v>219050000917</v>
      </c>
      <c r="P85" s="23" t="s">
        <v>1001</v>
      </c>
    </row>
    <row r="86" spans="9:16" x14ac:dyDescent="0.2">
      <c r="I86" s="7" t="s">
        <v>349</v>
      </c>
      <c r="J86" s="11">
        <v>419110001623</v>
      </c>
      <c r="K86" s="12" t="s">
        <v>446</v>
      </c>
      <c r="M86" s="24">
        <v>219050000551</v>
      </c>
      <c r="N86" s="23" t="s">
        <v>382</v>
      </c>
      <c r="O86" s="24">
        <v>219050000771</v>
      </c>
      <c r="P86" s="23" t="s">
        <v>1002</v>
      </c>
    </row>
    <row r="87" spans="9:16" x14ac:dyDescent="0.2">
      <c r="I87" s="7" t="s">
        <v>349</v>
      </c>
      <c r="J87" s="11">
        <v>219110000172</v>
      </c>
      <c r="K87" s="12" t="s">
        <v>922</v>
      </c>
      <c r="M87" s="24">
        <v>219050000551</v>
      </c>
      <c r="N87" s="23" t="s">
        <v>382</v>
      </c>
      <c r="O87" s="24">
        <v>219050000933</v>
      </c>
      <c r="P87" s="23" t="s">
        <v>1003</v>
      </c>
    </row>
    <row r="88" spans="9:16" x14ac:dyDescent="0.2">
      <c r="I88" s="7" t="s">
        <v>349</v>
      </c>
      <c r="J88" s="11">
        <v>119110000500</v>
      </c>
      <c r="K88" s="12" t="s">
        <v>431</v>
      </c>
      <c r="M88" s="24">
        <v>219050000551</v>
      </c>
      <c r="N88" s="23" t="s">
        <v>382</v>
      </c>
      <c r="O88" s="24">
        <v>219050000151</v>
      </c>
      <c r="P88" s="23" t="s">
        <v>1004</v>
      </c>
    </row>
    <row r="89" spans="9:16" x14ac:dyDescent="0.2">
      <c r="I89" s="7" t="s">
        <v>349</v>
      </c>
      <c r="J89" s="11">
        <v>219110001691</v>
      </c>
      <c r="K89" s="12" t="s">
        <v>443</v>
      </c>
      <c r="M89" s="24">
        <v>219050001034</v>
      </c>
      <c r="N89" s="23" t="s">
        <v>386</v>
      </c>
      <c r="O89" s="24">
        <v>219050001034</v>
      </c>
      <c r="P89" s="23" t="s">
        <v>1005</v>
      </c>
    </row>
    <row r="90" spans="9:16" ht="25.5" x14ac:dyDescent="0.2">
      <c r="I90" s="7" t="s">
        <v>349</v>
      </c>
      <c r="J90" s="11">
        <v>219110000636</v>
      </c>
      <c r="K90" s="12" t="s">
        <v>437</v>
      </c>
      <c r="M90" s="24">
        <v>219050001034</v>
      </c>
      <c r="N90" s="23" t="s">
        <v>386</v>
      </c>
      <c r="O90" s="24">
        <v>219050001077</v>
      </c>
      <c r="P90" s="23" t="s">
        <v>54</v>
      </c>
    </row>
    <row r="91" spans="9:16" x14ac:dyDescent="0.2">
      <c r="I91" s="7" t="s">
        <v>34</v>
      </c>
      <c r="J91" s="11">
        <v>219130000055</v>
      </c>
      <c r="K91" s="12" t="s">
        <v>449</v>
      </c>
      <c r="M91" s="24">
        <v>219050001034</v>
      </c>
      <c r="N91" s="23" t="s">
        <v>386</v>
      </c>
      <c r="O91" s="24">
        <v>219050004131</v>
      </c>
      <c r="P91" s="23" t="s">
        <v>1006</v>
      </c>
    </row>
    <row r="92" spans="9:16" x14ac:dyDescent="0.2">
      <c r="I92" s="7" t="s">
        <v>34</v>
      </c>
      <c r="J92" s="11">
        <v>219130000578</v>
      </c>
      <c r="K92" s="12" t="s">
        <v>462</v>
      </c>
      <c r="M92" s="24">
        <v>219050001034</v>
      </c>
      <c r="N92" s="23" t="s">
        <v>386</v>
      </c>
      <c r="O92" s="24">
        <v>219050000470</v>
      </c>
      <c r="P92" s="23" t="s">
        <v>1007</v>
      </c>
    </row>
    <row r="93" spans="9:16" x14ac:dyDescent="0.2">
      <c r="I93" s="12" t="s">
        <v>34</v>
      </c>
      <c r="J93" s="11">
        <v>219130000128</v>
      </c>
      <c r="K93" s="12" t="s">
        <v>451</v>
      </c>
      <c r="M93" s="24">
        <v>219050001034</v>
      </c>
      <c r="N93" s="23" t="s">
        <v>386</v>
      </c>
      <c r="O93" s="24">
        <v>219050004122</v>
      </c>
      <c r="P93" s="23" t="s">
        <v>1008</v>
      </c>
    </row>
    <row r="94" spans="9:16" x14ac:dyDescent="0.2">
      <c r="I94" s="12" t="s">
        <v>34</v>
      </c>
      <c r="J94" s="11">
        <v>219130000535</v>
      </c>
      <c r="K94" s="12" t="s">
        <v>459</v>
      </c>
      <c r="M94" s="24">
        <v>219050000160</v>
      </c>
      <c r="N94" s="23" t="s">
        <v>379</v>
      </c>
      <c r="O94" s="24">
        <v>219050000160</v>
      </c>
      <c r="P94" s="23" t="s">
        <v>1009</v>
      </c>
    </row>
    <row r="95" spans="9:16" x14ac:dyDescent="0.2">
      <c r="I95" s="12" t="s">
        <v>34</v>
      </c>
      <c r="J95" s="11">
        <v>219130000063</v>
      </c>
      <c r="K95" s="12" t="s">
        <v>450</v>
      </c>
      <c r="M95" s="24">
        <v>219050000160</v>
      </c>
      <c r="N95" s="23" t="s">
        <v>379</v>
      </c>
      <c r="O95" s="24">
        <v>219050000607</v>
      </c>
      <c r="P95" s="23" t="s">
        <v>1010</v>
      </c>
    </row>
    <row r="96" spans="9:16" x14ac:dyDescent="0.2">
      <c r="I96" s="12" t="s">
        <v>34</v>
      </c>
      <c r="J96" s="11">
        <v>219130000225</v>
      </c>
      <c r="K96" s="12" t="s">
        <v>454</v>
      </c>
      <c r="M96" s="24">
        <v>219050000160</v>
      </c>
      <c r="N96" s="23" t="s">
        <v>379</v>
      </c>
      <c r="O96" s="24">
        <v>219050000143</v>
      </c>
      <c r="P96" s="23" t="s">
        <v>1011</v>
      </c>
    </row>
    <row r="97" spans="9:16" x14ac:dyDescent="0.2">
      <c r="I97" s="12" t="s">
        <v>34</v>
      </c>
      <c r="J97" s="11">
        <v>219130000179</v>
      </c>
      <c r="K97" s="12" t="s">
        <v>453</v>
      </c>
      <c r="M97" s="24">
        <v>219050001352</v>
      </c>
      <c r="N97" s="23" t="s">
        <v>388</v>
      </c>
      <c r="O97" s="24">
        <v>219050001352</v>
      </c>
      <c r="P97" s="23" t="s">
        <v>1012</v>
      </c>
    </row>
    <row r="98" spans="9:16" x14ac:dyDescent="0.2">
      <c r="I98" s="12" t="s">
        <v>34</v>
      </c>
      <c r="J98" s="11">
        <v>219130001078</v>
      </c>
      <c r="K98" s="12" t="s">
        <v>466</v>
      </c>
      <c r="M98" s="24">
        <v>219050001352</v>
      </c>
      <c r="N98" s="23" t="s">
        <v>388</v>
      </c>
      <c r="O98" s="24">
        <v>219050004076</v>
      </c>
      <c r="P98" s="23" t="s">
        <v>1013</v>
      </c>
    </row>
    <row r="99" spans="9:16" x14ac:dyDescent="0.2">
      <c r="I99" s="12" t="s">
        <v>34</v>
      </c>
      <c r="J99" s="11">
        <v>219130000659</v>
      </c>
      <c r="K99" s="12" t="s">
        <v>464</v>
      </c>
      <c r="M99" s="24">
        <v>219050001352</v>
      </c>
      <c r="N99" s="23" t="s">
        <v>388</v>
      </c>
      <c r="O99" s="24">
        <v>219050001328</v>
      </c>
      <c r="P99" s="23" t="s">
        <v>185</v>
      </c>
    </row>
    <row r="100" spans="9:16" x14ac:dyDescent="0.2">
      <c r="I100" s="12" t="s">
        <v>34</v>
      </c>
      <c r="J100" s="11">
        <v>219130000543</v>
      </c>
      <c r="K100" s="12" t="s">
        <v>460</v>
      </c>
      <c r="M100" s="24">
        <v>219050001352</v>
      </c>
      <c r="N100" s="23" t="s">
        <v>388</v>
      </c>
      <c r="O100" s="24">
        <v>219050004041</v>
      </c>
      <c r="P100" s="23" t="s">
        <v>1014</v>
      </c>
    </row>
    <row r="101" spans="9:16" x14ac:dyDescent="0.2">
      <c r="I101" s="12" t="s">
        <v>34</v>
      </c>
      <c r="J101" s="11">
        <v>219130000357</v>
      </c>
      <c r="K101" s="12" t="s">
        <v>455</v>
      </c>
      <c r="M101" s="24">
        <v>219050001352</v>
      </c>
      <c r="N101" s="23" t="s">
        <v>388</v>
      </c>
      <c r="O101" s="24">
        <v>219050001239</v>
      </c>
      <c r="P101" s="23" t="s">
        <v>187</v>
      </c>
    </row>
    <row r="102" spans="9:16" x14ac:dyDescent="0.2">
      <c r="I102" s="12" t="s">
        <v>34</v>
      </c>
      <c r="J102" s="11">
        <v>219130000438</v>
      </c>
      <c r="K102" s="12" t="s">
        <v>457</v>
      </c>
      <c r="M102" s="24">
        <v>219050001352</v>
      </c>
      <c r="N102" s="23" t="s">
        <v>388</v>
      </c>
      <c r="O102" s="24">
        <v>219050004351</v>
      </c>
      <c r="P102" s="23" t="s">
        <v>1015</v>
      </c>
    </row>
    <row r="103" spans="9:16" x14ac:dyDescent="0.2">
      <c r="I103" s="12" t="s">
        <v>34</v>
      </c>
      <c r="J103" s="11">
        <v>219130001337</v>
      </c>
      <c r="K103" s="12" t="s">
        <v>467</v>
      </c>
      <c r="M103" s="24">
        <v>219050001352</v>
      </c>
      <c r="N103" s="23" t="s">
        <v>388</v>
      </c>
      <c r="O103" s="24">
        <v>219050000623</v>
      </c>
      <c r="P103" s="23" t="s">
        <v>1016</v>
      </c>
    </row>
    <row r="104" spans="9:16" x14ac:dyDescent="0.2">
      <c r="I104" s="12" t="s">
        <v>34</v>
      </c>
      <c r="J104" s="11">
        <v>419130001166</v>
      </c>
      <c r="K104" s="12" t="s">
        <v>469</v>
      </c>
      <c r="M104" s="24">
        <v>219050001352</v>
      </c>
      <c r="N104" s="23" t="s">
        <v>388</v>
      </c>
      <c r="O104" s="24">
        <v>219050800018</v>
      </c>
      <c r="P104" s="23" t="s">
        <v>1017</v>
      </c>
    </row>
    <row r="105" spans="9:16" x14ac:dyDescent="0.2">
      <c r="I105" s="12" t="s">
        <v>34</v>
      </c>
      <c r="J105" s="11">
        <v>219130000586</v>
      </c>
      <c r="K105" s="12" t="s">
        <v>463</v>
      </c>
      <c r="M105" s="24">
        <v>219050001352</v>
      </c>
      <c r="N105" s="23" t="s">
        <v>388</v>
      </c>
      <c r="O105" s="24">
        <v>219050001247</v>
      </c>
      <c r="P105" s="23" t="s">
        <v>186</v>
      </c>
    </row>
    <row r="106" spans="9:16" x14ac:dyDescent="0.2">
      <c r="I106" s="12" t="s">
        <v>34</v>
      </c>
      <c r="J106" s="11">
        <v>119130000034</v>
      </c>
      <c r="K106" s="12" t="s">
        <v>448</v>
      </c>
      <c r="M106" s="24">
        <v>219050001352</v>
      </c>
      <c r="N106" s="23" t="s">
        <v>388</v>
      </c>
      <c r="O106" s="24">
        <v>219050001310</v>
      </c>
      <c r="P106" s="23" t="s">
        <v>1018</v>
      </c>
    </row>
    <row r="107" spans="9:16" x14ac:dyDescent="0.2">
      <c r="I107" s="12" t="s">
        <v>34</v>
      </c>
      <c r="J107" s="11">
        <v>219130000527</v>
      </c>
      <c r="K107" s="12" t="s">
        <v>923</v>
      </c>
      <c r="M107" s="24">
        <v>219050001352</v>
      </c>
      <c r="N107" s="23" t="s">
        <v>388</v>
      </c>
      <c r="O107" s="24">
        <v>219050001018</v>
      </c>
      <c r="P107" s="23" t="s">
        <v>1019</v>
      </c>
    </row>
    <row r="108" spans="9:16" x14ac:dyDescent="0.2">
      <c r="I108" s="12" t="s">
        <v>34</v>
      </c>
      <c r="J108" s="11">
        <v>219130000161</v>
      </c>
      <c r="K108" s="12" t="s">
        <v>452</v>
      </c>
      <c r="M108" s="24">
        <v>219050001352</v>
      </c>
      <c r="N108" s="23" t="s">
        <v>388</v>
      </c>
      <c r="O108" s="24">
        <v>219050800000</v>
      </c>
      <c r="P108" s="23" t="s">
        <v>1020</v>
      </c>
    </row>
    <row r="109" spans="9:16" x14ac:dyDescent="0.2">
      <c r="I109" s="12" t="s">
        <v>34</v>
      </c>
      <c r="J109" s="11">
        <v>219130000667</v>
      </c>
      <c r="K109" s="12" t="s">
        <v>465</v>
      </c>
      <c r="M109" s="24">
        <v>219050000461</v>
      </c>
      <c r="N109" s="23" t="s">
        <v>380</v>
      </c>
      <c r="O109" s="24">
        <v>219050000461</v>
      </c>
      <c r="P109" s="23" t="s">
        <v>1021</v>
      </c>
    </row>
    <row r="110" spans="9:16" x14ac:dyDescent="0.2">
      <c r="I110" s="12" t="s">
        <v>34</v>
      </c>
      <c r="J110" s="11">
        <v>219130000497</v>
      </c>
      <c r="K110" s="12" t="s">
        <v>458</v>
      </c>
      <c r="M110" s="24">
        <v>219050000461</v>
      </c>
      <c r="N110" s="23" t="s">
        <v>380</v>
      </c>
      <c r="O110" s="24">
        <v>219050000020</v>
      </c>
      <c r="P110" s="23" t="s">
        <v>1022</v>
      </c>
    </row>
    <row r="111" spans="9:16" x14ac:dyDescent="0.2">
      <c r="I111" s="12" t="s">
        <v>34</v>
      </c>
      <c r="J111" s="11">
        <v>219130000446</v>
      </c>
      <c r="K111" s="12" t="s">
        <v>924</v>
      </c>
      <c r="M111" s="24">
        <v>219050000461</v>
      </c>
      <c r="N111" s="23" t="s">
        <v>380</v>
      </c>
      <c r="O111" s="24">
        <v>219050004092</v>
      </c>
      <c r="P111" s="23" t="s">
        <v>1023</v>
      </c>
    </row>
    <row r="112" spans="9:16" x14ac:dyDescent="0.2">
      <c r="I112" s="12" t="s">
        <v>34</v>
      </c>
      <c r="J112" s="11">
        <v>219130000381</v>
      </c>
      <c r="K112" s="12" t="s">
        <v>456</v>
      </c>
      <c r="M112" s="24">
        <v>219050000461</v>
      </c>
      <c r="N112" s="23" t="s">
        <v>380</v>
      </c>
      <c r="O112" s="24">
        <v>219050000054</v>
      </c>
      <c r="P112" s="23" t="s">
        <v>1024</v>
      </c>
    </row>
    <row r="113" spans="9:16" x14ac:dyDescent="0.2">
      <c r="I113" s="12" t="s">
        <v>34</v>
      </c>
      <c r="J113" s="11">
        <v>219130003666</v>
      </c>
      <c r="K113" s="12" t="s">
        <v>468</v>
      </c>
      <c r="M113" s="24">
        <v>219050000844</v>
      </c>
      <c r="N113" s="23" t="s">
        <v>385</v>
      </c>
      <c r="O113" s="24">
        <v>219050000844</v>
      </c>
      <c r="P113" s="23" t="s">
        <v>1025</v>
      </c>
    </row>
    <row r="114" spans="9:16" x14ac:dyDescent="0.2">
      <c r="I114" s="12" t="s">
        <v>34</v>
      </c>
      <c r="J114" s="11">
        <v>219130000926</v>
      </c>
      <c r="K114" s="12" t="s">
        <v>925</v>
      </c>
      <c r="M114" s="24">
        <v>219050000844</v>
      </c>
      <c r="N114" s="23" t="s">
        <v>385</v>
      </c>
      <c r="O114" s="24">
        <v>219050001093</v>
      </c>
      <c r="P114" s="23" t="s">
        <v>194</v>
      </c>
    </row>
    <row r="115" spans="9:16" x14ac:dyDescent="0.2">
      <c r="I115" s="12" t="s">
        <v>34</v>
      </c>
      <c r="J115" s="11">
        <v>219130000951</v>
      </c>
      <c r="K115" s="12" t="s">
        <v>926</v>
      </c>
      <c r="M115" s="24">
        <v>219050000844</v>
      </c>
      <c r="N115" s="23" t="s">
        <v>385</v>
      </c>
      <c r="O115" s="24">
        <v>219050004114</v>
      </c>
      <c r="P115" s="23" t="s">
        <v>1026</v>
      </c>
    </row>
    <row r="116" spans="9:16" x14ac:dyDescent="0.2">
      <c r="I116" s="12" t="s">
        <v>34</v>
      </c>
      <c r="J116" s="11">
        <v>219130000144</v>
      </c>
      <c r="K116" s="12" t="s">
        <v>927</v>
      </c>
      <c r="M116" s="24">
        <v>219050000844</v>
      </c>
      <c r="N116" s="23" t="s">
        <v>385</v>
      </c>
      <c r="O116" s="24">
        <v>219050001158</v>
      </c>
      <c r="P116" s="23" t="s">
        <v>1027</v>
      </c>
    </row>
    <row r="117" spans="9:16" x14ac:dyDescent="0.2">
      <c r="I117" s="12" t="s">
        <v>34</v>
      </c>
      <c r="J117" s="11">
        <v>219130000560</v>
      </c>
      <c r="K117" s="12" t="s">
        <v>461</v>
      </c>
      <c r="M117" s="24">
        <v>219050000844</v>
      </c>
      <c r="N117" s="23" t="s">
        <v>385</v>
      </c>
      <c r="O117" s="24">
        <v>219050000887</v>
      </c>
      <c r="P117" s="23" t="s">
        <v>1028</v>
      </c>
    </row>
    <row r="118" spans="9:16" x14ac:dyDescent="0.2">
      <c r="I118" s="12" t="s">
        <v>38</v>
      </c>
      <c r="J118" s="11">
        <v>219137000077</v>
      </c>
      <c r="K118" s="12" t="s">
        <v>474</v>
      </c>
      <c r="M118" s="24">
        <v>219050000089</v>
      </c>
      <c r="N118" s="23" t="s">
        <v>916</v>
      </c>
      <c r="O118" s="24">
        <v>219050000089</v>
      </c>
      <c r="P118" s="23" t="s">
        <v>1029</v>
      </c>
    </row>
    <row r="119" spans="9:16" x14ac:dyDescent="0.2">
      <c r="I119" s="7" t="s">
        <v>38</v>
      </c>
      <c r="J119" s="11">
        <v>219137000051</v>
      </c>
      <c r="K119" s="12" t="s">
        <v>473</v>
      </c>
      <c r="M119" s="24">
        <v>219050000089</v>
      </c>
      <c r="N119" s="23" t="s">
        <v>916</v>
      </c>
      <c r="O119" s="24">
        <v>219050001191</v>
      </c>
      <c r="P119" s="23" t="s">
        <v>305</v>
      </c>
    </row>
    <row r="120" spans="9:16" x14ac:dyDescent="0.2">
      <c r="I120" s="12" t="s">
        <v>38</v>
      </c>
      <c r="J120" s="11">
        <v>219137000034</v>
      </c>
      <c r="K120" s="12" t="s">
        <v>472</v>
      </c>
      <c r="M120" s="24">
        <v>219050000089</v>
      </c>
      <c r="N120" s="23" t="s">
        <v>916</v>
      </c>
      <c r="O120" s="24">
        <v>219050001344</v>
      </c>
      <c r="P120" s="23" t="s">
        <v>1030</v>
      </c>
    </row>
    <row r="121" spans="9:16" x14ac:dyDescent="0.2">
      <c r="I121" s="12" t="s">
        <v>38</v>
      </c>
      <c r="J121" s="11">
        <v>219137000352</v>
      </c>
      <c r="K121" s="12" t="s">
        <v>476</v>
      </c>
      <c r="M121" s="24">
        <v>219050000089</v>
      </c>
      <c r="N121" s="23" t="s">
        <v>916</v>
      </c>
      <c r="O121" s="24">
        <v>219050000976</v>
      </c>
      <c r="P121" s="23" t="s">
        <v>1031</v>
      </c>
    </row>
    <row r="122" spans="9:16" x14ac:dyDescent="0.2">
      <c r="I122" s="12" t="s">
        <v>38</v>
      </c>
      <c r="J122" s="11">
        <v>219137000328</v>
      </c>
      <c r="K122" s="12" t="s">
        <v>475</v>
      </c>
      <c r="M122" s="24">
        <v>219050000089</v>
      </c>
      <c r="N122" s="23" t="s">
        <v>916</v>
      </c>
      <c r="O122" s="24">
        <v>219050001263</v>
      </c>
      <c r="P122" s="23" t="s">
        <v>1032</v>
      </c>
    </row>
    <row r="123" spans="9:16" x14ac:dyDescent="0.2">
      <c r="I123" s="12" t="s">
        <v>38</v>
      </c>
      <c r="J123" s="11">
        <v>219137000018</v>
      </c>
      <c r="K123" s="12" t="s">
        <v>471</v>
      </c>
      <c r="M123" s="24">
        <v>219050000071</v>
      </c>
      <c r="N123" s="23" t="s">
        <v>917</v>
      </c>
      <c r="O123" s="24">
        <v>219050000071</v>
      </c>
      <c r="P123" s="23" t="s">
        <v>1033</v>
      </c>
    </row>
    <row r="124" spans="9:16" x14ac:dyDescent="0.2">
      <c r="I124" s="12" t="s">
        <v>38</v>
      </c>
      <c r="J124" s="11">
        <v>219137000751</v>
      </c>
      <c r="K124" s="12" t="s">
        <v>477</v>
      </c>
      <c r="M124" s="24">
        <v>219050000071</v>
      </c>
      <c r="N124" s="23" t="s">
        <v>917</v>
      </c>
      <c r="O124" s="24">
        <v>219050000836</v>
      </c>
      <c r="P124" s="23" t="s">
        <v>1034</v>
      </c>
    </row>
    <row r="125" spans="9:16" ht="25.5" x14ac:dyDescent="0.2">
      <c r="I125" s="12" t="s">
        <v>38</v>
      </c>
      <c r="J125" s="11">
        <v>119137000293</v>
      </c>
      <c r="K125" s="12" t="s">
        <v>928</v>
      </c>
      <c r="M125" s="24">
        <v>219050000071</v>
      </c>
      <c r="N125" s="23" t="s">
        <v>917</v>
      </c>
      <c r="O125" s="24">
        <v>219050004149</v>
      </c>
      <c r="P125" s="23" t="s">
        <v>1035</v>
      </c>
    </row>
    <row r="126" spans="9:16" x14ac:dyDescent="0.2">
      <c r="I126" s="12" t="s">
        <v>38</v>
      </c>
      <c r="J126" s="11">
        <v>219137000883</v>
      </c>
      <c r="K126" s="12" t="s">
        <v>478</v>
      </c>
      <c r="M126" s="24">
        <v>219050000071</v>
      </c>
      <c r="N126" s="23" t="s">
        <v>917</v>
      </c>
      <c r="O126" s="24">
        <v>219050001301</v>
      </c>
      <c r="P126" s="23" t="s">
        <v>1036</v>
      </c>
    </row>
    <row r="127" spans="9:16" x14ac:dyDescent="0.2">
      <c r="I127" s="12" t="s">
        <v>38</v>
      </c>
      <c r="J127" s="11">
        <v>119137000315</v>
      </c>
      <c r="K127" s="12" t="s">
        <v>470</v>
      </c>
      <c r="M127" s="24">
        <v>119050000637</v>
      </c>
      <c r="N127" s="23" t="s">
        <v>375</v>
      </c>
      <c r="O127" s="24">
        <v>119050000637</v>
      </c>
      <c r="P127" s="23" t="s">
        <v>1037</v>
      </c>
    </row>
    <row r="128" spans="9:16" ht="25.5" x14ac:dyDescent="0.2">
      <c r="I128" s="12" t="s">
        <v>38</v>
      </c>
      <c r="J128" s="11">
        <v>219137001162</v>
      </c>
      <c r="K128" s="12" t="s">
        <v>479</v>
      </c>
      <c r="M128" s="24">
        <v>119050000637</v>
      </c>
      <c r="N128" s="23" t="s">
        <v>375</v>
      </c>
      <c r="O128" s="24">
        <v>119050000254</v>
      </c>
      <c r="P128" s="23" t="s">
        <v>1038</v>
      </c>
    </row>
    <row r="129" spans="9:16" x14ac:dyDescent="0.2">
      <c r="I129" s="12" t="s">
        <v>35</v>
      </c>
      <c r="J129" s="11">
        <v>219142001022</v>
      </c>
      <c r="K129" s="12" t="s">
        <v>492</v>
      </c>
      <c r="M129" s="24">
        <v>119050000637</v>
      </c>
      <c r="N129" s="23" t="s">
        <v>375</v>
      </c>
      <c r="O129" s="24">
        <v>119050000017</v>
      </c>
      <c r="P129" s="23" t="s">
        <v>1039</v>
      </c>
    </row>
    <row r="130" spans="9:16" x14ac:dyDescent="0.2">
      <c r="I130" s="12" t="s">
        <v>35</v>
      </c>
      <c r="J130" s="11">
        <v>219142000891</v>
      </c>
      <c r="K130" s="12" t="s">
        <v>490</v>
      </c>
      <c r="M130" s="24">
        <v>219050000178</v>
      </c>
      <c r="N130" s="23" t="s">
        <v>918</v>
      </c>
      <c r="O130" s="24">
        <v>219050000178</v>
      </c>
      <c r="P130" s="23" t="s">
        <v>1040</v>
      </c>
    </row>
    <row r="131" spans="9:16" x14ac:dyDescent="0.2">
      <c r="I131" s="7" t="s">
        <v>35</v>
      </c>
      <c r="J131" s="11">
        <v>219142000026</v>
      </c>
      <c r="K131" s="12" t="s">
        <v>483</v>
      </c>
      <c r="M131" s="24">
        <v>219050000178</v>
      </c>
      <c r="N131" s="23" t="s">
        <v>918</v>
      </c>
      <c r="O131" s="24">
        <v>219050000186</v>
      </c>
      <c r="P131" s="23" t="s">
        <v>1041</v>
      </c>
    </row>
    <row r="132" spans="9:16" x14ac:dyDescent="0.2">
      <c r="I132" s="12" t="s">
        <v>35</v>
      </c>
      <c r="J132" s="11">
        <v>219142000336</v>
      </c>
      <c r="K132" s="12" t="s">
        <v>487</v>
      </c>
      <c r="M132" s="24">
        <v>219050000178</v>
      </c>
      <c r="N132" s="23" t="s">
        <v>918</v>
      </c>
      <c r="O132" s="24">
        <v>219050001182</v>
      </c>
      <c r="P132" s="23" t="s">
        <v>1042</v>
      </c>
    </row>
    <row r="133" spans="9:16" x14ac:dyDescent="0.2">
      <c r="I133" s="12" t="s">
        <v>35</v>
      </c>
      <c r="J133" s="11">
        <v>119142000471</v>
      </c>
      <c r="K133" s="12" t="s">
        <v>481</v>
      </c>
      <c r="M133" s="24">
        <v>219050000178</v>
      </c>
      <c r="N133" s="23" t="s">
        <v>918</v>
      </c>
      <c r="O133" s="24">
        <v>219050001069</v>
      </c>
      <c r="P133" s="23" t="s">
        <v>1043</v>
      </c>
    </row>
    <row r="134" spans="9:16" x14ac:dyDescent="0.2">
      <c r="I134" s="12" t="s">
        <v>35</v>
      </c>
      <c r="J134" s="11">
        <v>219142000999</v>
      </c>
      <c r="K134" s="12" t="s">
        <v>491</v>
      </c>
      <c r="M134" s="24">
        <v>219050000178</v>
      </c>
      <c r="N134" s="23" t="s">
        <v>918</v>
      </c>
      <c r="O134" s="24">
        <v>219050001271</v>
      </c>
      <c r="P134" s="23" t="s">
        <v>1044</v>
      </c>
    </row>
    <row r="135" spans="9:16" x14ac:dyDescent="0.2">
      <c r="I135" s="12" t="s">
        <v>35</v>
      </c>
      <c r="J135" s="11">
        <v>219142000263</v>
      </c>
      <c r="K135" s="12" t="s">
        <v>485</v>
      </c>
      <c r="M135" s="24">
        <v>219050000178</v>
      </c>
      <c r="N135" s="23" t="s">
        <v>918</v>
      </c>
      <c r="O135" s="24">
        <v>219050000704</v>
      </c>
      <c r="P135" s="23" t="s">
        <v>1045</v>
      </c>
    </row>
    <row r="136" spans="9:16" x14ac:dyDescent="0.2">
      <c r="I136" s="12" t="s">
        <v>35</v>
      </c>
      <c r="J136" s="11">
        <v>119142000480</v>
      </c>
      <c r="K136" s="12" t="s">
        <v>482</v>
      </c>
      <c r="M136" s="24">
        <v>219050000178</v>
      </c>
      <c r="N136" s="23" t="s">
        <v>918</v>
      </c>
      <c r="O136" s="24">
        <v>219050001255</v>
      </c>
      <c r="P136" s="23" t="s">
        <v>1046</v>
      </c>
    </row>
    <row r="137" spans="9:16" x14ac:dyDescent="0.2">
      <c r="I137" s="12" t="s">
        <v>35</v>
      </c>
      <c r="J137" s="11">
        <v>119142000153</v>
      </c>
      <c r="K137" s="12" t="s">
        <v>480</v>
      </c>
      <c r="M137" s="24">
        <v>219050000178</v>
      </c>
      <c r="N137" s="23" t="s">
        <v>918</v>
      </c>
      <c r="O137" s="24">
        <v>219050000224</v>
      </c>
      <c r="P137" s="23" t="s">
        <v>1047</v>
      </c>
    </row>
    <row r="138" spans="9:16" x14ac:dyDescent="0.2">
      <c r="I138" s="12" t="s">
        <v>35</v>
      </c>
      <c r="J138" s="11">
        <v>219142000506</v>
      </c>
      <c r="K138" s="12" t="s">
        <v>489</v>
      </c>
      <c r="M138" s="24">
        <v>219050000178</v>
      </c>
      <c r="N138" s="23" t="s">
        <v>918</v>
      </c>
      <c r="O138" s="24">
        <v>219050000941</v>
      </c>
      <c r="P138" s="23" t="s">
        <v>302</v>
      </c>
    </row>
    <row r="139" spans="9:16" x14ac:dyDescent="0.2">
      <c r="I139" s="12" t="s">
        <v>35</v>
      </c>
      <c r="J139" s="11">
        <v>219142000077</v>
      </c>
      <c r="K139" s="12" t="s">
        <v>929</v>
      </c>
      <c r="M139" s="24">
        <v>219050000135</v>
      </c>
      <c r="N139" s="23" t="s">
        <v>378</v>
      </c>
      <c r="O139" s="24">
        <v>219050000135</v>
      </c>
      <c r="P139" s="23" t="s">
        <v>1048</v>
      </c>
    </row>
    <row r="140" spans="9:16" x14ac:dyDescent="0.2">
      <c r="I140" s="12" t="s">
        <v>35</v>
      </c>
      <c r="J140" s="11">
        <v>219142000310</v>
      </c>
      <c r="K140" s="12" t="s">
        <v>486</v>
      </c>
      <c r="M140" s="24">
        <v>219050000135</v>
      </c>
      <c r="N140" s="23" t="s">
        <v>378</v>
      </c>
      <c r="O140" s="24">
        <v>219050001051</v>
      </c>
      <c r="P140" s="23" t="s">
        <v>1049</v>
      </c>
    </row>
    <row r="141" spans="9:16" ht="25.5" x14ac:dyDescent="0.2">
      <c r="I141" s="12" t="s">
        <v>35</v>
      </c>
      <c r="J141" s="11">
        <v>219142000247</v>
      </c>
      <c r="K141" s="12" t="s">
        <v>484</v>
      </c>
      <c r="M141" s="24">
        <v>219050000135</v>
      </c>
      <c r="N141" s="23" t="s">
        <v>378</v>
      </c>
      <c r="O141" s="24">
        <v>219050001212</v>
      </c>
      <c r="P141" s="23" t="s">
        <v>160</v>
      </c>
    </row>
    <row r="142" spans="9:16" x14ac:dyDescent="0.2">
      <c r="I142" s="12" t="s">
        <v>35</v>
      </c>
      <c r="J142" s="11">
        <v>219142000352</v>
      </c>
      <c r="K142" s="12" t="s">
        <v>488</v>
      </c>
      <c r="M142" s="24">
        <v>219050000135</v>
      </c>
      <c r="N142" s="23" t="s">
        <v>378</v>
      </c>
      <c r="O142" s="24">
        <v>219050000241</v>
      </c>
      <c r="P142" s="23" t="s">
        <v>1050</v>
      </c>
    </row>
    <row r="143" spans="9:16" x14ac:dyDescent="0.2">
      <c r="I143" s="12" t="s">
        <v>36</v>
      </c>
      <c r="J143" s="11">
        <v>219212000266</v>
      </c>
      <c r="K143" s="12" t="s">
        <v>497</v>
      </c>
      <c r="M143" s="24">
        <v>219050000038</v>
      </c>
      <c r="N143" s="23" t="s">
        <v>376</v>
      </c>
      <c r="O143" s="24">
        <v>219050000038</v>
      </c>
      <c r="P143" s="23" t="s">
        <v>1051</v>
      </c>
    </row>
    <row r="144" spans="9:16" x14ac:dyDescent="0.2">
      <c r="I144" s="12" t="s">
        <v>36</v>
      </c>
      <c r="J144" s="11">
        <v>119212000032</v>
      </c>
      <c r="K144" s="12" t="s">
        <v>493</v>
      </c>
      <c r="M144" s="24">
        <v>219050000488</v>
      </c>
      <c r="N144" s="23" t="s">
        <v>381</v>
      </c>
      <c r="O144" s="24">
        <v>219050000488</v>
      </c>
      <c r="P144" s="23" t="s">
        <v>1052</v>
      </c>
    </row>
    <row r="145" spans="9:16" x14ac:dyDescent="0.2">
      <c r="I145" s="7" t="s">
        <v>36</v>
      </c>
      <c r="J145" s="11">
        <v>219212000339</v>
      </c>
      <c r="K145" s="12" t="s">
        <v>498</v>
      </c>
      <c r="M145" s="24">
        <v>219050000691</v>
      </c>
      <c r="N145" s="23" t="s">
        <v>383</v>
      </c>
      <c r="O145" s="24">
        <v>219050000691</v>
      </c>
      <c r="P145" s="23" t="s">
        <v>1053</v>
      </c>
    </row>
    <row r="146" spans="9:16" x14ac:dyDescent="0.2">
      <c r="I146" s="12" t="s">
        <v>36</v>
      </c>
      <c r="J146" s="11">
        <v>219212000690</v>
      </c>
      <c r="K146" s="12" t="s">
        <v>499</v>
      </c>
      <c r="M146" s="24">
        <v>219050000097</v>
      </c>
      <c r="N146" s="23" t="s">
        <v>919</v>
      </c>
      <c r="O146" s="24">
        <v>219050000097</v>
      </c>
      <c r="P146" s="23" t="s">
        <v>1054</v>
      </c>
    </row>
    <row r="147" spans="9:16" x14ac:dyDescent="0.2">
      <c r="I147" s="12" t="s">
        <v>36</v>
      </c>
      <c r="J147" s="11">
        <v>119212000369</v>
      </c>
      <c r="K147" s="12" t="s">
        <v>495</v>
      </c>
      <c r="M147" s="24">
        <v>219075000121</v>
      </c>
      <c r="N147" s="23" t="s">
        <v>392</v>
      </c>
      <c r="O147" s="24">
        <v>219075000121</v>
      </c>
      <c r="P147" s="23" t="s">
        <v>1055</v>
      </c>
    </row>
    <row r="148" spans="9:16" x14ac:dyDescent="0.2">
      <c r="I148" s="12" t="s">
        <v>36</v>
      </c>
      <c r="J148" s="11">
        <v>119212000059</v>
      </c>
      <c r="K148" s="12" t="s">
        <v>494</v>
      </c>
      <c r="M148" s="24">
        <v>219075000121</v>
      </c>
      <c r="N148" s="23" t="s">
        <v>392</v>
      </c>
      <c r="O148" s="24">
        <v>219075000962</v>
      </c>
      <c r="P148" s="23" t="s">
        <v>1056</v>
      </c>
    </row>
    <row r="149" spans="9:16" x14ac:dyDescent="0.2">
      <c r="I149" s="12" t="s">
        <v>36</v>
      </c>
      <c r="J149" s="11">
        <v>219212000185</v>
      </c>
      <c r="K149" s="12" t="s">
        <v>496</v>
      </c>
      <c r="M149" s="24">
        <v>219075000121</v>
      </c>
      <c r="N149" s="23" t="s">
        <v>392</v>
      </c>
      <c r="O149" s="24">
        <v>219075000610</v>
      </c>
      <c r="P149" s="23" t="s">
        <v>1057</v>
      </c>
    </row>
    <row r="150" spans="9:16" x14ac:dyDescent="0.2">
      <c r="I150" s="12" t="s">
        <v>350</v>
      </c>
      <c r="J150" s="11">
        <v>219256000093</v>
      </c>
      <c r="K150" s="12" t="s">
        <v>504</v>
      </c>
      <c r="M150" s="24">
        <v>219075000075</v>
      </c>
      <c r="N150" s="23" t="s">
        <v>391</v>
      </c>
      <c r="O150" s="24">
        <v>219075000075</v>
      </c>
      <c r="P150" s="23" t="s">
        <v>1058</v>
      </c>
    </row>
    <row r="151" spans="9:16" x14ac:dyDescent="0.2">
      <c r="I151" s="12" t="s">
        <v>350</v>
      </c>
      <c r="J151" s="11">
        <v>219256002657</v>
      </c>
      <c r="K151" s="12" t="s">
        <v>529</v>
      </c>
      <c r="M151" s="24">
        <v>219075000075</v>
      </c>
      <c r="N151" s="23" t="s">
        <v>391</v>
      </c>
      <c r="O151" s="24">
        <v>219075001004</v>
      </c>
      <c r="P151" s="23" t="s">
        <v>1059</v>
      </c>
    </row>
    <row r="152" spans="9:16" x14ac:dyDescent="0.2">
      <c r="I152" s="7" t="s">
        <v>350</v>
      </c>
      <c r="J152" s="11">
        <v>219256000107</v>
      </c>
      <c r="K152" s="12" t="s">
        <v>505</v>
      </c>
      <c r="M152" s="24">
        <v>219075000075</v>
      </c>
      <c r="N152" s="23" t="s">
        <v>391</v>
      </c>
      <c r="O152" s="24">
        <v>219075000156</v>
      </c>
      <c r="P152" s="23" t="s">
        <v>193</v>
      </c>
    </row>
    <row r="153" spans="9:16" x14ac:dyDescent="0.2">
      <c r="I153" s="7" t="s">
        <v>350</v>
      </c>
      <c r="J153" s="11">
        <v>219256002100</v>
      </c>
      <c r="K153" s="12" t="s">
        <v>528</v>
      </c>
      <c r="M153" s="24">
        <v>219075000075</v>
      </c>
      <c r="N153" s="23" t="s">
        <v>391</v>
      </c>
      <c r="O153" s="24">
        <v>219075000792</v>
      </c>
      <c r="P153" s="23" t="s">
        <v>1060</v>
      </c>
    </row>
    <row r="154" spans="9:16" x14ac:dyDescent="0.2">
      <c r="I154" s="7" t="s">
        <v>350</v>
      </c>
      <c r="J154" s="11">
        <v>219256002061</v>
      </c>
      <c r="K154" s="12" t="s">
        <v>527</v>
      </c>
      <c r="M154" s="24">
        <v>219075000075</v>
      </c>
      <c r="N154" s="23" t="s">
        <v>391</v>
      </c>
      <c r="O154" s="24">
        <v>219075000318</v>
      </c>
      <c r="P154" s="23" t="s">
        <v>192</v>
      </c>
    </row>
    <row r="155" spans="9:16" x14ac:dyDescent="0.2">
      <c r="I155" s="7" t="s">
        <v>350</v>
      </c>
      <c r="J155" s="11">
        <v>219256000484</v>
      </c>
      <c r="K155" s="12" t="s">
        <v>514</v>
      </c>
      <c r="M155" s="24">
        <v>219075000199</v>
      </c>
      <c r="N155" s="23" t="s">
        <v>395</v>
      </c>
      <c r="O155" s="24">
        <v>219075000199</v>
      </c>
      <c r="P155" s="23" t="s">
        <v>1061</v>
      </c>
    </row>
    <row r="156" spans="9:16" x14ac:dyDescent="0.2">
      <c r="I156" s="7" t="s">
        <v>350</v>
      </c>
      <c r="J156" s="11">
        <v>219256001910</v>
      </c>
      <c r="K156" s="12" t="s">
        <v>525</v>
      </c>
      <c r="M156" s="24">
        <v>219075000199</v>
      </c>
      <c r="N156" s="23" t="s">
        <v>395</v>
      </c>
      <c r="O156" s="24">
        <v>219075000482</v>
      </c>
      <c r="P156" s="23" t="s">
        <v>1062</v>
      </c>
    </row>
    <row r="157" spans="9:16" x14ac:dyDescent="0.2">
      <c r="I157" s="7" t="s">
        <v>350</v>
      </c>
      <c r="J157" s="11">
        <v>219256000182</v>
      </c>
      <c r="K157" s="12" t="s">
        <v>508</v>
      </c>
      <c r="M157" s="24">
        <v>219075000199</v>
      </c>
      <c r="N157" s="23" t="s">
        <v>395</v>
      </c>
      <c r="O157" s="24">
        <v>219075000466</v>
      </c>
      <c r="P157" s="23" t="s">
        <v>1063</v>
      </c>
    </row>
    <row r="158" spans="9:16" x14ac:dyDescent="0.2">
      <c r="I158" s="7" t="s">
        <v>350</v>
      </c>
      <c r="J158" s="11">
        <v>219256001138</v>
      </c>
      <c r="K158" s="12" t="s">
        <v>522</v>
      </c>
      <c r="M158" s="24">
        <v>219075000199</v>
      </c>
      <c r="N158" s="23" t="s">
        <v>395</v>
      </c>
      <c r="O158" s="24">
        <v>219075000903</v>
      </c>
      <c r="P158" s="23" t="s">
        <v>1064</v>
      </c>
    </row>
    <row r="159" spans="9:16" x14ac:dyDescent="0.2">
      <c r="I159" s="7" t="s">
        <v>350</v>
      </c>
      <c r="J159" s="11">
        <v>219256000794</v>
      </c>
      <c r="K159" s="12" t="s">
        <v>521</v>
      </c>
      <c r="M159" s="24">
        <v>219075000199</v>
      </c>
      <c r="N159" s="23" t="s">
        <v>395</v>
      </c>
      <c r="O159" s="24">
        <v>219075000334</v>
      </c>
      <c r="P159" s="23" t="s">
        <v>1065</v>
      </c>
    </row>
    <row r="160" spans="9:16" x14ac:dyDescent="0.2">
      <c r="I160" s="7" t="s">
        <v>350</v>
      </c>
      <c r="J160" s="11">
        <v>219256000816</v>
      </c>
      <c r="K160" s="12" t="s">
        <v>401</v>
      </c>
      <c r="M160" s="24">
        <v>219075000164</v>
      </c>
      <c r="N160" s="23" t="s">
        <v>393</v>
      </c>
      <c r="O160" s="24">
        <v>219075000130</v>
      </c>
      <c r="P160" s="23" t="s">
        <v>1066</v>
      </c>
    </row>
    <row r="161" spans="9:16" x14ac:dyDescent="0.2">
      <c r="I161" s="7" t="s">
        <v>350</v>
      </c>
      <c r="J161" s="11">
        <v>219256001154</v>
      </c>
      <c r="K161" s="12" t="s">
        <v>523</v>
      </c>
      <c r="M161" s="24">
        <v>219075000164</v>
      </c>
      <c r="N161" s="23" t="s">
        <v>393</v>
      </c>
      <c r="O161" s="24">
        <v>219075000164</v>
      </c>
      <c r="P161" s="23" t="s">
        <v>1067</v>
      </c>
    </row>
    <row r="162" spans="9:16" x14ac:dyDescent="0.2">
      <c r="I162" s="7" t="s">
        <v>350</v>
      </c>
      <c r="J162" s="11">
        <v>219256001481</v>
      </c>
      <c r="K162" s="12" t="s">
        <v>524</v>
      </c>
      <c r="M162" s="24">
        <v>219075000164</v>
      </c>
      <c r="N162" s="23" t="s">
        <v>393</v>
      </c>
      <c r="O162" s="24">
        <v>219075000881</v>
      </c>
      <c r="P162" s="23" t="s">
        <v>1068</v>
      </c>
    </row>
    <row r="163" spans="9:16" x14ac:dyDescent="0.2">
      <c r="I163" s="7" t="s">
        <v>350</v>
      </c>
      <c r="J163" s="11">
        <v>219256000719</v>
      </c>
      <c r="K163" s="12" t="s">
        <v>519</v>
      </c>
      <c r="M163" s="24">
        <v>219075000164</v>
      </c>
      <c r="N163" s="23" t="s">
        <v>393</v>
      </c>
      <c r="O163" s="24">
        <v>219075000989</v>
      </c>
      <c r="P163" s="23" t="s">
        <v>973</v>
      </c>
    </row>
    <row r="164" spans="9:16" x14ac:dyDescent="0.2">
      <c r="I164" s="7" t="s">
        <v>350</v>
      </c>
      <c r="J164" s="11">
        <v>219256000646</v>
      </c>
      <c r="K164" s="12" t="s">
        <v>515</v>
      </c>
      <c r="M164" s="24">
        <v>219075000172</v>
      </c>
      <c r="N164" s="23" t="s">
        <v>394</v>
      </c>
      <c r="O164" s="24">
        <v>219075000172</v>
      </c>
      <c r="P164" s="23" t="s">
        <v>1069</v>
      </c>
    </row>
    <row r="165" spans="9:16" x14ac:dyDescent="0.2">
      <c r="I165" s="7" t="s">
        <v>350</v>
      </c>
      <c r="J165" s="11">
        <v>219256003700</v>
      </c>
      <c r="K165" s="12" t="s">
        <v>530</v>
      </c>
      <c r="M165" s="24">
        <v>219075000172</v>
      </c>
      <c r="N165" s="23" t="s">
        <v>394</v>
      </c>
      <c r="O165" s="24">
        <v>219075000768</v>
      </c>
      <c r="P165" s="23" t="s">
        <v>1070</v>
      </c>
    </row>
    <row r="166" spans="9:16" x14ac:dyDescent="0.2">
      <c r="I166" s="7" t="s">
        <v>350</v>
      </c>
      <c r="J166" s="11">
        <v>219256000662</v>
      </c>
      <c r="K166" s="12" t="s">
        <v>516</v>
      </c>
      <c r="M166" s="24">
        <v>219075000172</v>
      </c>
      <c r="N166" s="23" t="s">
        <v>394</v>
      </c>
      <c r="O166" s="24">
        <v>119075000801</v>
      </c>
      <c r="P166" s="23" t="s">
        <v>1071</v>
      </c>
    </row>
    <row r="167" spans="9:16" x14ac:dyDescent="0.2">
      <c r="I167" s="7" t="s">
        <v>350</v>
      </c>
      <c r="J167" s="11">
        <v>219256000239</v>
      </c>
      <c r="K167" s="12" t="s">
        <v>510</v>
      </c>
      <c r="M167" s="24">
        <v>219075000172</v>
      </c>
      <c r="N167" s="23" t="s">
        <v>394</v>
      </c>
      <c r="O167" s="24">
        <v>219075001039</v>
      </c>
      <c r="P167" s="23" t="s">
        <v>1072</v>
      </c>
    </row>
    <row r="168" spans="9:16" x14ac:dyDescent="0.2">
      <c r="I168" s="7" t="s">
        <v>350</v>
      </c>
      <c r="J168" s="11">
        <v>219256000247</v>
      </c>
      <c r="K168" s="12" t="s">
        <v>511</v>
      </c>
      <c r="M168" s="24">
        <v>219075000245</v>
      </c>
      <c r="N168" s="23" t="s">
        <v>397</v>
      </c>
      <c r="O168" s="24">
        <v>219075000245</v>
      </c>
      <c r="P168" s="23" t="s">
        <v>1073</v>
      </c>
    </row>
    <row r="169" spans="9:16" x14ac:dyDescent="0.2">
      <c r="I169" s="7" t="s">
        <v>350</v>
      </c>
      <c r="J169" s="11">
        <v>219256000191</v>
      </c>
      <c r="K169" s="12" t="s">
        <v>509</v>
      </c>
      <c r="M169" s="24">
        <v>219075000245</v>
      </c>
      <c r="N169" s="23" t="s">
        <v>397</v>
      </c>
      <c r="O169" s="24">
        <v>219075000750</v>
      </c>
      <c r="P169" s="23" t="s">
        <v>1074</v>
      </c>
    </row>
    <row r="170" spans="9:16" x14ac:dyDescent="0.2">
      <c r="I170" s="7" t="s">
        <v>350</v>
      </c>
      <c r="J170" s="11">
        <v>219256003734</v>
      </c>
      <c r="K170" s="12" t="s">
        <v>533</v>
      </c>
      <c r="M170" s="24">
        <v>219075000245</v>
      </c>
      <c r="N170" s="23" t="s">
        <v>397</v>
      </c>
      <c r="O170" s="24">
        <v>219075000890</v>
      </c>
      <c r="P170" s="23" t="s">
        <v>1032</v>
      </c>
    </row>
    <row r="171" spans="9:16" x14ac:dyDescent="0.2">
      <c r="I171" s="7" t="s">
        <v>350</v>
      </c>
      <c r="J171" s="11">
        <v>219256000158</v>
      </c>
      <c r="K171" s="12" t="s">
        <v>507</v>
      </c>
      <c r="M171" s="24">
        <v>219075000245</v>
      </c>
      <c r="N171" s="23" t="s">
        <v>397</v>
      </c>
      <c r="O171" s="24">
        <v>219075000351</v>
      </c>
      <c r="P171" s="23" t="s">
        <v>1075</v>
      </c>
    </row>
    <row r="172" spans="9:16" x14ac:dyDescent="0.2">
      <c r="I172" s="7" t="s">
        <v>350</v>
      </c>
      <c r="J172" s="11">
        <v>419256000599</v>
      </c>
      <c r="K172" s="12" t="s">
        <v>534</v>
      </c>
      <c r="M172" s="24">
        <v>219075000245</v>
      </c>
      <c r="N172" s="23" t="s">
        <v>397</v>
      </c>
      <c r="O172" s="24">
        <v>219075000091</v>
      </c>
      <c r="P172" s="23" t="s">
        <v>1076</v>
      </c>
    </row>
    <row r="173" spans="9:16" x14ac:dyDescent="0.2">
      <c r="I173" s="7" t="s">
        <v>350</v>
      </c>
      <c r="J173" s="11">
        <v>219256000042</v>
      </c>
      <c r="K173" s="12" t="s">
        <v>503</v>
      </c>
      <c r="M173" s="24">
        <v>219075000253</v>
      </c>
      <c r="N173" s="23" t="s">
        <v>398</v>
      </c>
      <c r="O173" s="24">
        <v>219075000253</v>
      </c>
      <c r="P173" s="23" t="s">
        <v>1077</v>
      </c>
    </row>
    <row r="174" spans="9:16" x14ac:dyDescent="0.2">
      <c r="I174" s="7" t="s">
        <v>350</v>
      </c>
      <c r="J174" s="11">
        <v>219256000743</v>
      </c>
      <c r="K174" s="12" t="s">
        <v>520</v>
      </c>
      <c r="M174" s="24">
        <v>219075000253</v>
      </c>
      <c r="N174" s="23" t="s">
        <v>398</v>
      </c>
      <c r="O174" s="24">
        <v>219075000873</v>
      </c>
      <c r="P174" s="23" t="s">
        <v>1078</v>
      </c>
    </row>
    <row r="175" spans="9:16" x14ac:dyDescent="0.2">
      <c r="I175" s="7" t="s">
        <v>350</v>
      </c>
      <c r="J175" s="11">
        <v>219256003718</v>
      </c>
      <c r="K175" s="12" t="s">
        <v>531</v>
      </c>
      <c r="M175" s="24">
        <v>219075000253</v>
      </c>
      <c r="N175" s="23" t="s">
        <v>398</v>
      </c>
      <c r="O175" s="24">
        <v>219075000920</v>
      </c>
      <c r="P175" s="23" t="s">
        <v>281</v>
      </c>
    </row>
    <row r="176" spans="9:16" x14ac:dyDescent="0.2">
      <c r="I176" s="7" t="s">
        <v>350</v>
      </c>
      <c r="J176" s="11">
        <v>119256000587</v>
      </c>
      <c r="K176" s="12" t="s">
        <v>502</v>
      </c>
      <c r="M176" s="24">
        <v>219075000253</v>
      </c>
      <c r="N176" s="23" t="s">
        <v>398</v>
      </c>
      <c r="O176" s="24">
        <v>219075000393</v>
      </c>
      <c r="P176" s="23" t="s">
        <v>282</v>
      </c>
    </row>
    <row r="177" spans="9:16" x14ac:dyDescent="0.2">
      <c r="I177" s="7" t="s">
        <v>350</v>
      </c>
      <c r="J177" s="11">
        <v>219256003726</v>
      </c>
      <c r="K177" s="12" t="s">
        <v>532</v>
      </c>
      <c r="M177" s="24">
        <v>219075000288</v>
      </c>
      <c r="N177" s="23" t="s">
        <v>399</v>
      </c>
      <c r="O177" s="24">
        <v>219075000288</v>
      </c>
      <c r="P177" s="23" t="s">
        <v>1079</v>
      </c>
    </row>
    <row r="178" spans="9:16" x14ac:dyDescent="0.2">
      <c r="I178" s="7" t="s">
        <v>350</v>
      </c>
      <c r="J178" s="11">
        <v>219256000697</v>
      </c>
      <c r="K178" s="12" t="s">
        <v>517</v>
      </c>
      <c r="M178" s="24">
        <v>219075000288</v>
      </c>
      <c r="N178" s="23" t="s">
        <v>399</v>
      </c>
      <c r="O178" s="24">
        <v>219075000784</v>
      </c>
      <c r="P178" s="23" t="s">
        <v>1080</v>
      </c>
    </row>
    <row r="179" spans="9:16" x14ac:dyDescent="0.2">
      <c r="I179" s="7" t="s">
        <v>350</v>
      </c>
      <c r="J179" s="11">
        <v>219256000701</v>
      </c>
      <c r="K179" s="12" t="s">
        <v>518</v>
      </c>
      <c r="M179" s="24">
        <v>219075000288</v>
      </c>
      <c r="N179" s="23" t="s">
        <v>399</v>
      </c>
      <c r="O179" s="24">
        <v>219075000679</v>
      </c>
      <c r="P179" s="23" t="s">
        <v>1081</v>
      </c>
    </row>
    <row r="180" spans="9:16" x14ac:dyDescent="0.2">
      <c r="I180" s="7" t="s">
        <v>350</v>
      </c>
      <c r="J180" s="11">
        <v>119256000285</v>
      </c>
      <c r="K180" s="12" t="s">
        <v>500</v>
      </c>
      <c r="M180" s="24">
        <v>219075000288</v>
      </c>
      <c r="N180" s="23" t="s">
        <v>399</v>
      </c>
      <c r="O180" s="24">
        <v>219075000521</v>
      </c>
      <c r="P180" s="23" t="s">
        <v>1082</v>
      </c>
    </row>
    <row r="181" spans="9:16" x14ac:dyDescent="0.2">
      <c r="I181" s="7" t="s">
        <v>350</v>
      </c>
      <c r="J181" s="11">
        <v>219256000123</v>
      </c>
      <c r="K181" s="12" t="s">
        <v>506</v>
      </c>
      <c r="M181" s="24">
        <v>219075000288</v>
      </c>
      <c r="N181" s="23" t="s">
        <v>399</v>
      </c>
      <c r="O181" s="24">
        <v>219075000261</v>
      </c>
      <c r="P181" s="23" t="s">
        <v>1083</v>
      </c>
    </row>
    <row r="182" spans="9:16" x14ac:dyDescent="0.2">
      <c r="I182" s="7" t="s">
        <v>350</v>
      </c>
      <c r="J182" s="11">
        <v>119256000293</v>
      </c>
      <c r="K182" s="12" t="s">
        <v>501</v>
      </c>
      <c r="M182" s="24">
        <v>219075000288</v>
      </c>
      <c r="N182" s="23" t="s">
        <v>399</v>
      </c>
      <c r="O182" s="24">
        <v>219075000105</v>
      </c>
      <c r="P182" s="23" t="s">
        <v>1084</v>
      </c>
    </row>
    <row r="183" spans="9:16" x14ac:dyDescent="0.2">
      <c r="I183" s="7" t="s">
        <v>350</v>
      </c>
      <c r="J183" s="11">
        <v>219256000271</v>
      </c>
      <c r="K183" s="12" t="s">
        <v>512</v>
      </c>
      <c r="M183" s="24">
        <v>219075000300</v>
      </c>
      <c r="N183" s="23" t="s">
        <v>401</v>
      </c>
      <c r="O183" s="24">
        <v>219075000300</v>
      </c>
      <c r="P183" s="23" t="s">
        <v>1085</v>
      </c>
    </row>
    <row r="184" spans="9:16" x14ac:dyDescent="0.2">
      <c r="I184" s="7" t="s">
        <v>350</v>
      </c>
      <c r="J184" s="11">
        <v>219256002037</v>
      </c>
      <c r="K184" s="12" t="s">
        <v>526</v>
      </c>
      <c r="M184" s="24">
        <v>219075000300</v>
      </c>
      <c r="N184" s="23" t="s">
        <v>401</v>
      </c>
      <c r="O184" s="24">
        <v>219075000849</v>
      </c>
      <c r="P184" s="23" t="s">
        <v>1086</v>
      </c>
    </row>
    <row r="185" spans="9:16" x14ac:dyDescent="0.2">
      <c r="I185" s="7" t="s">
        <v>350</v>
      </c>
      <c r="J185" s="11">
        <v>219256000301</v>
      </c>
      <c r="K185" s="12" t="s">
        <v>513</v>
      </c>
      <c r="M185" s="24">
        <v>219075000300</v>
      </c>
      <c r="N185" s="23" t="s">
        <v>401</v>
      </c>
      <c r="O185" s="24">
        <v>219075000555</v>
      </c>
      <c r="P185" s="23" t="s">
        <v>1087</v>
      </c>
    </row>
    <row r="186" spans="9:16" x14ac:dyDescent="0.2">
      <c r="I186" s="7" t="s">
        <v>170</v>
      </c>
      <c r="J186" s="11">
        <v>219450000398</v>
      </c>
      <c r="K186" s="12" t="s">
        <v>536</v>
      </c>
      <c r="M186" s="24">
        <v>219075000300</v>
      </c>
      <c r="N186" s="23" t="s">
        <v>401</v>
      </c>
      <c r="O186" s="24">
        <v>219075000971</v>
      </c>
      <c r="P186" s="23" t="s">
        <v>1088</v>
      </c>
    </row>
    <row r="187" spans="9:16" x14ac:dyDescent="0.2">
      <c r="I187" s="7" t="s">
        <v>170</v>
      </c>
      <c r="J187" s="11">
        <v>219450000088</v>
      </c>
      <c r="K187" s="12" t="s">
        <v>535</v>
      </c>
      <c r="M187" s="24">
        <v>219075000059</v>
      </c>
      <c r="N187" s="23" t="s">
        <v>390</v>
      </c>
      <c r="O187" s="24">
        <v>219075000059</v>
      </c>
      <c r="P187" s="23" t="s">
        <v>1089</v>
      </c>
    </row>
    <row r="188" spans="9:16" x14ac:dyDescent="0.2">
      <c r="I188" s="7" t="s">
        <v>170</v>
      </c>
      <c r="J188" s="11">
        <v>219450000568</v>
      </c>
      <c r="K188" s="12" t="s">
        <v>537</v>
      </c>
      <c r="M188" s="24">
        <v>219075000059</v>
      </c>
      <c r="N188" s="23" t="s">
        <v>390</v>
      </c>
      <c r="O188" s="24">
        <v>219075001047</v>
      </c>
      <c r="P188" s="23" t="s">
        <v>191</v>
      </c>
    </row>
    <row r="189" spans="9:16" x14ac:dyDescent="0.2">
      <c r="I189" s="12" t="s">
        <v>170</v>
      </c>
      <c r="J189" s="11">
        <v>419450000753</v>
      </c>
      <c r="K189" s="12" t="s">
        <v>538</v>
      </c>
      <c r="M189" s="24">
        <v>219075000059</v>
      </c>
      <c r="N189" s="23" t="s">
        <v>390</v>
      </c>
      <c r="O189" s="24">
        <v>219075000822</v>
      </c>
      <c r="P189" s="23" t="s">
        <v>1030</v>
      </c>
    </row>
    <row r="190" spans="9:16" x14ac:dyDescent="0.2">
      <c r="I190" s="12" t="s">
        <v>50</v>
      </c>
      <c r="J190" s="11">
        <v>219142000239</v>
      </c>
      <c r="K190" s="12" t="s">
        <v>541</v>
      </c>
      <c r="M190" s="24">
        <v>219075000059</v>
      </c>
      <c r="N190" s="23" t="s">
        <v>390</v>
      </c>
      <c r="O190" s="24">
        <v>219075000571</v>
      </c>
      <c r="P190" s="23" t="s">
        <v>1090</v>
      </c>
    </row>
    <row r="191" spans="9:16" x14ac:dyDescent="0.2">
      <c r="I191" s="12" t="s">
        <v>50</v>
      </c>
      <c r="J191" s="11">
        <v>219142000204</v>
      </c>
      <c r="K191" s="12" t="s">
        <v>540</v>
      </c>
      <c r="M191" s="24">
        <v>219075000059</v>
      </c>
      <c r="N191" s="23" t="s">
        <v>390</v>
      </c>
      <c r="O191" s="24">
        <v>219075000083</v>
      </c>
      <c r="P191" s="23" t="s">
        <v>1091</v>
      </c>
    </row>
    <row r="192" spans="9:16" x14ac:dyDescent="0.2">
      <c r="I192" s="7" t="s">
        <v>50</v>
      </c>
      <c r="J192" s="11">
        <v>219142000671</v>
      </c>
      <c r="K192" s="12" t="s">
        <v>543</v>
      </c>
      <c r="M192" s="24">
        <v>219075000636</v>
      </c>
      <c r="N192" s="23" t="s">
        <v>403</v>
      </c>
      <c r="O192" s="24">
        <v>219075000636</v>
      </c>
      <c r="P192" s="23" t="s">
        <v>1092</v>
      </c>
    </row>
    <row r="193" spans="9:16" x14ac:dyDescent="0.2">
      <c r="I193" s="12" t="s">
        <v>50</v>
      </c>
      <c r="J193" s="11">
        <v>219142000131</v>
      </c>
      <c r="K193" s="12" t="s">
        <v>539</v>
      </c>
      <c r="M193" s="24">
        <v>219075000636</v>
      </c>
      <c r="N193" s="23" t="s">
        <v>403</v>
      </c>
      <c r="O193" s="24">
        <v>219075000369</v>
      </c>
      <c r="P193" s="23" t="s">
        <v>1093</v>
      </c>
    </row>
    <row r="194" spans="9:16" x14ac:dyDescent="0.2">
      <c r="I194" s="12" t="s">
        <v>50</v>
      </c>
      <c r="J194" s="11">
        <v>219142000328</v>
      </c>
      <c r="K194" s="12" t="s">
        <v>542</v>
      </c>
      <c r="M194" s="24">
        <v>219075000211</v>
      </c>
      <c r="N194" s="23" t="s">
        <v>396</v>
      </c>
      <c r="O194" s="24">
        <v>219075000211</v>
      </c>
      <c r="P194" s="23" t="s">
        <v>1094</v>
      </c>
    </row>
    <row r="195" spans="9:16" x14ac:dyDescent="0.2">
      <c r="I195" s="12" t="s">
        <v>94</v>
      </c>
      <c r="J195" s="11">
        <v>219318000893</v>
      </c>
      <c r="K195" s="12" t="s">
        <v>555</v>
      </c>
      <c r="M195" s="24">
        <v>219075000211</v>
      </c>
      <c r="N195" s="23" t="s">
        <v>396</v>
      </c>
      <c r="O195" s="24">
        <v>219075000911</v>
      </c>
      <c r="P195" s="23" t="s">
        <v>194</v>
      </c>
    </row>
    <row r="196" spans="9:16" x14ac:dyDescent="0.2">
      <c r="I196" s="12" t="s">
        <v>94</v>
      </c>
      <c r="J196" s="11">
        <v>219318001695</v>
      </c>
      <c r="K196" s="12" t="s">
        <v>557</v>
      </c>
      <c r="M196" s="24">
        <v>219075000211</v>
      </c>
      <c r="N196" s="23" t="s">
        <v>396</v>
      </c>
      <c r="O196" s="24">
        <v>219075000938</v>
      </c>
      <c r="P196" s="23" t="s">
        <v>1095</v>
      </c>
    </row>
    <row r="197" spans="9:16" x14ac:dyDescent="0.2">
      <c r="I197" s="7" t="s">
        <v>94</v>
      </c>
      <c r="J197" s="11">
        <v>219318000851</v>
      </c>
      <c r="K197" s="12" t="s">
        <v>554</v>
      </c>
      <c r="M197" s="24">
        <v>219075000211</v>
      </c>
      <c r="N197" s="23" t="s">
        <v>396</v>
      </c>
      <c r="O197" s="24">
        <v>219075000831</v>
      </c>
      <c r="P197" s="23" t="s">
        <v>1096</v>
      </c>
    </row>
    <row r="198" spans="9:16" x14ac:dyDescent="0.2">
      <c r="I198" s="12" t="s">
        <v>94</v>
      </c>
      <c r="J198" s="11">
        <v>219318000800</v>
      </c>
      <c r="K198" s="12" t="s">
        <v>553</v>
      </c>
      <c r="M198" s="24">
        <v>219075000211</v>
      </c>
      <c r="N198" s="23" t="s">
        <v>396</v>
      </c>
      <c r="O198" s="24">
        <v>219075000326</v>
      </c>
      <c r="P198" s="23" t="s">
        <v>1097</v>
      </c>
    </row>
    <row r="199" spans="9:16" x14ac:dyDescent="0.2">
      <c r="I199" s="12" t="s">
        <v>94</v>
      </c>
      <c r="J199" s="11">
        <v>219318000109</v>
      </c>
      <c r="K199" s="12" t="s">
        <v>547</v>
      </c>
      <c r="M199" s="24">
        <v>219075000211</v>
      </c>
      <c r="N199" s="23" t="s">
        <v>396</v>
      </c>
      <c r="O199" s="24">
        <v>219075000270</v>
      </c>
      <c r="P199" s="23" t="s">
        <v>280</v>
      </c>
    </row>
    <row r="200" spans="9:16" x14ac:dyDescent="0.2">
      <c r="I200" s="12" t="s">
        <v>94</v>
      </c>
      <c r="J200" s="11">
        <v>219318000133</v>
      </c>
      <c r="K200" s="12" t="s">
        <v>548</v>
      </c>
      <c r="M200" s="24">
        <v>219075000296</v>
      </c>
      <c r="N200" s="23" t="s">
        <v>400</v>
      </c>
      <c r="O200" s="24">
        <v>219075000296</v>
      </c>
      <c r="P200" s="23" t="s">
        <v>1098</v>
      </c>
    </row>
    <row r="201" spans="9:16" x14ac:dyDescent="0.2">
      <c r="I201" s="12" t="s">
        <v>94</v>
      </c>
      <c r="J201" s="11">
        <v>219318000141</v>
      </c>
      <c r="K201" s="12" t="s">
        <v>549</v>
      </c>
      <c r="M201" s="24">
        <v>219075000041</v>
      </c>
      <c r="N201" s="23" t="s">
        <v>920</v>
      </c>
      <c r="O201" s="24">
        <v>219075000041</v>
      </c>
      <c r="P201" s="23" t="s">
        <v>1099</v>
      </c>
    </row>
    <row r="202" spans="9:16" x14ac:dyDescent="0.2">
      <c r="I202" s="12" t="s">
        <v>94</v>
      </c>
      <c r="J202" s="11">
        <v>219318000435</v>
      </c>
      <c r="K202" s="12" t="s">
        <v>551</v>
      </c>
      <c r="M202" s="24">
        <v>219075000041</v>
      </c>
      <c r="N202" s="23" t="s">
        <v>920</v>
      </c>
      <c r="O202" s="24">
        <v>219075000741</v>
      </c>
      <c r="P202" s="23" t="s">
        <v>189</v>
      </c>
    </row>
    <row r="203" spans="9:16" x14ac:dyDescent="0.2">
      <c r="I203" s="12" t="s">
        <v>94</v>
      </c>
      <c r="J203" s="11">
        <v>219318001938</v>
      </c>
      <c r="K203" s="12" t="s">
        <v>558</v>
      </c>
      <c r="M203" s="24">
        <v>219075000041</v>
      </c>
      <c r="N203" s="23" t="s">
        <v>920</v>
      </c>
      <c r="O203" s="24">
        <v>219075000202</v>
      </c>
      <c r="P203" s="23" t="s">
        <v>1100</v>
      </c>
    </row>
    <row r="204" spans="9:16" x14ac:dyDescent="0.2">
      <c r="I204" s="12" t="s">
        <v>94</v>
      </c>
      <c r="J204" s="11">
        <v>119318002115</v>
      </c>
      <c r="K204" s="12" t="s">
        <v>545</v>
      </c>
      <c r="M204" s="24">
        <v>219075000041</v>
      </c>
      <c r="N204" s="23" t="s">
        <v>920</v>
      </c>
      <c r="O204" s="24">
        <v>219075000229</v>
      </c>
      <c r="P204" s="23" t="s">
        <v>190</v>
      </c>
    </row>
    <row r="205" spans="9:16" x14ac:dyDescent="0.2">
      <c r="I205" s="12" t="s">
        <v>94</v>
      </c>
      <c r="J205" s="11">
        <v>119318000023</v>
      </c>
      <c r="K205" s="12" t="s">
        <v>544</v>
      </c>
      <c r="M205" s="24">
        <v>119075000020</v>
      </c>
      <c r="N205" s="23" t="s">
        <v>389</v>
      </c>
      <c r="O205" s="24">
        <v>119075000020</v>
      </c>
      <c r="P205" s="23" t="s">
        <v>1101</v>
      </c>
    </row>
    <row r="206" spans="9:16" x14ac:dyDescent="0.2">
      <c r="I206" s="12" t="s">
        <v>94</v>
      </c>
      <c r="J206" s="11">
        <v>219318000443</v>
      </c>
      <c r="K206" s="12" t="s">
        <v>552</v>
      </c>
      <c r="M206" s="24">
        <v>119075000020</v>
      </c>
      <c r="N206" s="23" t="s">
        <v>389</v>
      </c>
      <c r="O206" s="24">
        <v>119075000585</v>
      </c>
      <c r="P206" s="23" t="s">
        <v>1102</v>
      </c>
    </row>
    <row r="207" spans="9:16" x14ac:dyDescent="0.2">
      <c r="I207" s="12" t="s">
        <v>94</v>
      </c>
      <c r="J207" s="11">
        <v>219318002128</v>
      </c>
      <c r="K207" s="12" t="s">
        <v>560</v>
      </c>
      <c r="M207" s="24">
        <v>119075000020</v>
      </c>
      <c r="N207" s="23" t="s">
        <v>389</v>
      </c>
      <c r="O207" s="24">
        <v>119075000372</v>
      </c>
      <c r="P207" s="23" t="s">
        <v>1103</v>
      </c>
    </row>
    <row r="208" spans="9:16" x14ac:dyDescent="0.2">
      <c r="I208" s="12" t="s">
        <v>94</v>
      </c>
      <c r="J208" s="11">
        <v>319318001355</v>
      </c>
      <c r="K208" s="12" t="s">
        <v>561</v>
      </c>
      <c r="M208" s="24">
        <v>119075000020</v>
      </c>
      <c r="N208" s="23" t="s">
        <v>389</v>
      </c>
      <c r="O208" s="24">
        <v>119075000011</v>
      </c>
      <c r="P208" s="23" t="s">
        <v>1104</v>
      </c>
    </row>
    <row r="209" spans="9:16" x14ac:dyDescent="0.2">
      <c r="I209" s="12" t="s">
        <v>94</v>
      </c>
      <c r="J209" s="11">
        <v>119318002131</v>
      </c>
      <c r="K209" s="12" t="s">
        <v>546</v>
      </c>
      <c r="M209" s="24">
        <v>219075000342</v>
      </c>
      <c r="N209" s="23" t="s">
        <v>402</v>
      </c>
      <c r="O209" s="24">
        <v>219075000857</v>
      </c>
      <c r="P209" s="23" t="s">
        <v>1105</v>
      </c>
    </row>
    <row r="210" spans="9:16" x14ac:dyDescent="0.2">
      <c r="I210" s="12" t="s">
        <v>94</v>
      </c>
      <c r="J210" s="11">
        <v>219318001342</v>
      </c>
      <c r="K210" s="12" t="s">
        <v>556</v>
      </c>
      <c r="M210" s="24">
        <v>219075000342</v>
      </c>
      <c r="N210" s="23" t="s">
        <v>402</v>
      </c>
      <c r="O210" s="24">
        <v>219075000954</v>
      </c>
      <c r="P210" s="23" t="s">
        <v>1106</v>
      </c>
    </row>
    <row r="211" spans="9:16" x14ac:dyDescent="0.2">
      <c r="I211" s="12" t="s">
        <v>94</v>
      </c>
      <c r="J211" s="11">
        <v>219318000346</v>
      </c>
      <c r="K211" s="12" t="s">
        <v>550</v>
      </c>
      <c r="M211" s="24">
        <v>219075000342</v>
      </c>
      <c r="N211" s="23" t="s">
        <v>402</v>
      </c>
      <c r="O211" s="24">
        <v>219075000776</v>
      </c>
      <c r="P211" s="23" t="s">
        <v>1107</v>
      </c>
    </row>
    <row r="212" spans="9:16" x14ac:dyDescent="0.2">
      <c r="I212" s="12" t="s">
        <v>94</v>
      </c>
      <c r="J212" s="11">
        <v>219318001989</v>
      </c>
      <c r="K212" s="12" t="s">
        <v>559</v>
      </c>
      <c r="M212" s="24">
        <v>219075000342</v>
      </c>
      <c r="N212" s="23" t="s">
        <v>402</v>
      </c>
      <c r="O212" s="24">
        <v>219075000491</v>
      </c>
      <c r="P212" s="23" t="s">
        <v>1108</v>
      </c>
    </row>
    <row r="213" spans="9:16" x14ac:dyDescent="0.2">
      <c r="I213" s="12" t="s">
        <v>108</v>
      </c>
      <c r="J213" s="11">
        <v>219355000119</v>
      </c>
      <c r="K213" s="12" t="s">
        <v>562</v>
      </c>
      <c r="M213" s="24">
        <v>219075000342</v>
      </c>
      <c r="N213" s="23" t="s">
        <v>402</v>
      </c>
      <c r="O213" s="24">
        <v>219075000342</v>
      </c>
      <c r="P213" s="23" t="s">
        <v>1109</v>
      </c>
    </row>
    <row r="214" spans="9:16" x14ac:dyDescent="0.2">
      <c r="I214" s="12" t="s">
        <v>108</v>
      </c>
      <c r="J214" s="11">
        <v>219355001131</v>
      </c>
      <c r="K214" s="12" t="s">
        <v>566</v>
      </c>
      <c r="M214" s="24">
        <v>219075000342</v>
      </c>
      <c r="N214" s="23" t="s">
        <v>402</v>
      </c>
      <c r="O214" s="24">
        <v>219075000709</v>
      </c>
      <c r="P214" s="23" t="s">
        <v>1002</v>
      </c>
    </row>
    <row r="215" spans="9:16" x14ac:dyDescent="0.2">
      <c r="I215" s="7" t="s">
        <v>108</v>
      </c>
      <c r="J215" s="11">
        <v>419355000649</v>
      </c>
      <c r="K215" s="12" t="s">
        <v>578</v>
      </c>
      <c r="M215" s="24">
        <v>219100001006</v>
      </c>
      <c r="N215" s="23" t="s">
        <v>420</v>
      </c>
      <c r="O215" s="24">
        <v>219100001006</v>
      </c>
      <c r="P215" s="23" t="s">
        <v>1110</v>
      </c>
    </row>
    <row r="216" spans="9:16" x14ac:dyDescent="0.2">
      <c r="I216" s="12" t="s">
        <v>108</v>
      </c>
      <c r="J216" s="11">
        <v>419355000479</v>
      </c>
      <c r="K216" s="12" t="s">
        <v>577</v>
      </c>
      <c r="M216" s="24">
        <v>219100001006</v>
      </c>
      <c r="N216" s="23" t="s">
        <v>420</v>
      </c>
      <c r="O216" s="24">
        <v>219100003351</v>
      </c>
      <c r="P216" s="23" t="s">
        <v>1111</v>
      </c>
    </row>
    <row r="217" spans="9:16" x14ac:dyDescent="0.2">
      <c r="I217" s="12" t="s">
        <v>108</v>
      </c>
      <c r="J217" s="11">
        <v>219355001191</v>
      </c>
      <c r="K217" s="12" t="s">
        <v>569</v>
      </c>
      <c r="M217" s="24">
        <v>219100001006</v>
      </c>
      <c r="N217" s="23" t="s">
        <v>420</v>
      </c>
      <c r="O217" s="24">
        <v>219100002665</v>
      </c>
      <c r="P217" s="23" t="s">
        <v>1112</v>
      </c>
    </row>
    <row r="218" spans="9:16" x14ac:dyDescent="0.2">
      <c r="I218" s="12" t="s">
        <v>108</v>
      </c>
      <c r="J218" s="11">
        <v>219355001212</v>
      </c>
      <c r="K218" s="12" t="s">
        <v>570</v>
      </c>
      <c r="M218" s="24">
        <v>219100001006</v>
      </c>
      <c r="N218" s="23" t="s">
        <v>420</v>
      </c>
      <c r="O218" s="24">
        <v>219100003033</v>
      </c>
      <c r="P218" s="23" t="s">
        <v>1113</v>
      </c>
    </row>
    <row r="219" spans="9:16" x14ac:dyDescent="0.2">
      <c r="I219" s="12" t="s">
        <v>108</v>
      </c>
      <c r="J219" s="11">
        <v>219355000411</v>
      </c>
      <c r="K219" s="12" t="s">
        <v>565</v>
      </c>
      <c r="M219" s="24">
        <v>219100001006</v>
      </c>
      <c r="N219" s="23" t="s">
        <v>420</v>
      </c>
      <c r="O219" s="24">
        <v>219100001812</v>
      </c>
      <c r="P219" s="23" t="s">
        <v>268</v>
      </c>
    </row>
    <row r="220" spans="9:16" x14ac:dyDescent="0.2">
      <c r="I220" s="12" t="s">
        <v>108</v>
      </c>
      <c r="J220" s="11">
        <v>219355000283</v>
      </c>
      <c r="K220" s="12" t="s">
        <v>563</v>
      </c>
      <c r="M220" s="24">
        <v>219100000352</v>
      </c>
      <c r="N220" s="23" t="s">
        <v>410</v>
      </c>
      <c r="O220" s="24">
        <v>219100000352</v>
      </c>
      <c r="P220" s="23" t="s">
        <v>1114</v>
      </c>
    </row>
    <row r="221" spans="9:16" x14ac:dyDescent="0.2">
      <c r="I221" s="12" t="s">
        <v>108</v>
      </c>
      <c r="J221" s="11">
        <v>419355000207</v>
      </c>
      <c r="K221" s="12" t="s">
        <v>575</v>
      </c>
      <c r="M221" s="24">
        <v>219100000352</v>
      </c>
      <c r="N221" s="23" t="s">
        <v>410</v>
      </c>
      <c r="O221" s="24">
        <v>219100000298</v>
      </c>
      <c r="P221" s="23" t="s">
        <v>1115</v>
      </c>
    </row>
    <row r="222" spans="9:16" x14ac:dyDescent="0.2">
      <c r="I222" s="12" t="s">
        <v>108</v>
      </c>
      <c r="J222" s="11">
        <v>219355001158</v>
      </c>
      <c r="K222" s="12" t="s">
        <v>567</v>
      </c>
      <c r="M222" s="24">
        <v>219100000352</v>
      </c>
      <c r="N222" s="23" t="s">
        <v>410</v>
      </c>
      <c r="O222" s="24">
        <v>219100000212</v>
      </c>
      <c r="P222" s="23" t="s">
        <v>1116</v>
      </c>
    </row>
    <row r="223" spans="9:16" x14ac:dyDescent="0.2">
      <c r="I223" s="12" t="s">
        <v>108</v>
      </c>
      <c r="J223" s="11">
        <v>219355001166</v>
      </c>
      <c r="K223" s="12" t="s">
        <v>568</v>
      </c>
      <c r="M223" s="24">
        <v>219100000352</v>
      </c>
      <c r="N223" s="23" t="s">
        <v>410</v>
      </c>
      <c r="O223" s="24">
        <v>219100002614</v>
      </c>
      <c r="P223" s="23" t="s">
        <v>1117</v>
      </c>
    </row>
    <row r="224" spans="9:16" x14ac:dyDescent="0.2">
      <c r="I224" s="12" t="s">
        <v>108</v>
      </c>
      <c r="J224" s="11">
        <v>319355000857</v>
      </c>
      <c r="K224" s="12" t="s">
        <v>573</v>
      </c>
      <c r="M224" s="24">
        <v>219100000352</v>
      </c>
      <c r="N224" s="23" t="s">
        <v>410</v>
      </c>
      <c r="O224" s="24">
        <v>219100000816</v>
      </c>
      <c r="P224" s="23" t="s">
        <v>298</v>
      </c>
    </row>
    <row r="225" spans="9:16" x14ac:dyDescent="0.2">
      <c r="I225" s="12" t="s">
        <v>108</v>
      </c>
      <c r="J225" s="11">
        <v>219355001344</v>
      </c>
      <c r="K225" s="12" t="s">
        <v>572</v>
      </c>
      <c r="M225" s="24">
        <v>219100000352</v>
      </c>
      <c r="N225" s="23" t="s">
        <v>410</v>
      </c>
      <c r="O225" s="24">
        <v>219100000051</v>
      </c>
      <c r="P225" s="23" t="s">
        <v>1118</v>
      </c>
    </row>
    <row r="226" spans="9:16" x14ac:dyDescent="0.2">
      <c r="I226" s="12" t="s">
        <v>108</v>
      </c>
      <c r="J226" s="11">
        <v>319355000865</v>
      </c>
      <c r="K226" s="12" t="s">
        <v>574</v>
      </c>
      <c r="M226" s="24">
        <v>219100000417</v>
      </c>
      <c r="N226" s="23" t="s">
        <v>411</v>
      </c>
      <c r="O226" s="24">
        <v>219100000417</v>
      </c>
      <c r="P226" s="23" t="s">
        <v>1119</v>
      </c>
    </row>
    <row r="227" spans="9:16" x14ac:dyDescent="0.2">
      <c r="I227" s="12" t="s">
        <v>108</v>
      </c>
      <c r="J227" s="11">
        <v>219355000704</v>
      </c>
      <c r="K227" s="12" t="s">
        <v>461</v>
      </c>
      <c r="M227" s="24">
        <v>219100000417</v>
      </c>
      <c r="N227" s="23" t="s">
        <v>411</v>
      </c>
      <c r="O227" s="24">
        <v>219100000492</v>
      </c>
      <c r="P227" s="23" t="s">
        <v>217</v>
      </c>
    </row>
    <row r="228" spans="9:16" x14ac:dyDescent="0.2">
      <c r="I228" s="12" t="s">
        <v>108</v>
      </c>
      <c r="J228" s="11">
        <v>419355000363</v>
      </c>
      <c r="K228" s="12" t="s">
        <v>576</v>
      </c>
      <c r="M228" s="24">
        <v>219100000417</v>
      </c>
      <c r="N228" s="23" t="s">
        <v>411</v>
      </c>
      <c r="O228" s="24">
        <v>219100002096</v>
      </c>
      <c r="P228" s="23" t="s">
        <v>1120</v>
      </c>
    </row>
    <row r="229" spans="9:16" x14ac:dyDescent="0.2">
      <c r="I229" s="12" t="s">
        <v>108</v>
      </c>
      <c r="J229" s="11">
        <v>219355000372</v>
      </c>
      <c r="K229" s="12" t="s">
        <v>564</v>
      </c>
      <c r="M229" s="24">
        <v>219100000417</v>
      </c>
      <c r="N229" s="23" t="s">
        <v>411</v>
      </c>
      <c r="O229" s="24">
        <v>219100000964</v>
      </c>
      <c r="P229" s="23" t="s">
        <v>1121</v>
      </c>
    </row>
    <row r="230" spans="9:16" x14ac:dyDescent="0.2">
      <c r="I230" s="12" t="s">
        <v>108</v>
      </c>
      <c r="J230" s="11">
        <v>219355001301</v>
      </c>
      <c r="K230" s="12" t="s">
        <v>571</v>
      </c>
      <c r="M230" s="24">
        <v>219100000417</v>
      </c>
      <c r="N230" s="23" t="s">
        <v>411</v>
      </c>
      <c r="O230" s="24">
        <v>419100002982</v>
      </c>
      <c r="P230" s="23" t="s">
        <v>1122</v>
      </c>
    </row>
    <row r="231" spans="9:16" x14ac:dyDescent="0.2">
      <c r="I231" s="12" t="s">
        <v>114</v>
      </c>
      <c r="J231" s="11">
        <v>119364000267</v>
      </c>
      <c r="K231" s="12" t="s">
        <v>579</v>
      </c>
      <c r="M231" s="24">
        <v>219100000336</v>
      </c>
      <c r="N231" s="23" t="s">
        <v>409</v>
      </c>
      <c r="O231" s="24">
        <v>219100000336</v>
      </c>
      <c r="P231" s="23" t="s">
        <v>1123</v>
      </c>
    </row>
    <row r="232" spans="9:16" x14ac:dyDescent="0.2">
      <c r="I232" s="12" t="s">
        <v>114</v>
      </c>
      <c r="J232" s="11">
        <v>219364000199</v>
      </c>
      <c r="K232" s="12" t="s">
        <v>583</v>
      </c>
      <c r="M232" s="24">
        <v>219100000336</v>
      </c>
      <c r="N232" s="23" t="s">
        <v>409</v>
      </c>
      <c r="O232" s="24">
        <v>219100002681</v>
      </c>
      <c r="P232" s="23" t="s">
        <v>1124</v>
      </c>
    </row>
    <row r="233" spans="9:16" ht="25.5" x14ac:dyDescent="0.2">
      <c r="I233" s="7" t="s">
        <v>114</v>
      </c>
      <c r="J233" s="11">
        <v>219364000440</v>
      </c>
      <c r="K233" s="12" t="s">
        <v>584</v>
      </c>
      <c r="M233" s="24">
        <v>219100000336</v>
      </c>
      <c r="N233" s="23" t="s">
        <v>409</v>
      </c>
      <c r="O233" s="24">
        <v>219100002754</v>
      </c>
      <c r="P233" s="23" t="s">
        <v>1125</v>
      </c>
    </row>
    <row r="234" spans="9:16" x14ac:dyDescent="0.2">
      <c r="I234" s="12" t="s">
        <v>114</v>
      </c>
      <c r="J234" s="11">
        <v>219364000075</v>
      </c>
      <c r="K234" s="12" t="s">
        <v>580</v>
      </c>
      <c r="M234" s="24">
        <v>219100000336</v>
      </c>
      <c r="N234" s="23" t="s">
        <v>409</v>
      </c>
      <c r="O234" s="24">
        <v>219100002193</v>
      </c>
      <c r="P234" s="23" t="s">
        <v>1126</v>
      </c>
    </row>
    <row r="235" spans="9:16" ht="25.5" x14ac:dyDescent="0.2">
      <c r="I235" s="12" t="s">
        <v>114</v>
      </c>
      <c r="J235" s="11">
        <v>219364000105</v>
      </c>
      <c r="K235" s="12" t="s">
        <v>581</v>
      </c>
      <c r="M235" s="24">
        <v>219100000336</v>
      </c>
      <c r="N235" s="23" t="s">
        <v>409</v>
      </c>
      <c r="O235" s="24">
        <v>219100002975</v>
      </c>
      <c r="P235" s="23" t="s">
        <v>1127</v>
      </c>
    </row>
    <row r="236" spans="9:16" ht="25.5" x14ac:dyDescent="0.2">
      <c r="I236" s="12" t="s">
        <v>114</v>
      </c>
      <c r="J236" s="11">
        <v>219364000130</v>
      </c>
      <c r="K236" s="12" t="s">
        <v>582</v>
      </c>
      <c r="M236" s="24">
        <v>219100000336</v>
      </c>
      <c r="N236" s="23" t="s">
        <v>409</v>
      </c>
      <c r="O236" s="24">
        <v>219100000042</v>
      </c>
      <c r="P236" s="23" t="s">
        <v>1128</v>
      </c>
    </row>
    <row r="237" spans="9:16" x14ac:dyDescent="0.2">
      <c r="I237" s="12" t="s">
        <v>114</v>
      </c>
      <c r="J237" s="11">
        <v>219364000458</v>
      </c>
      <c r="K237" s="12" t="s">
        <v>585</v>
      </c>
      <c r="M237" s="24">
        <v>219100000522</v>
      </c>
      <c r="N237" s="23" t="s">
        <v>414</v>
      </c>
      <c r="O237" s="24">
        <v>219100000522</v>
      </c>
      <c r="P237" s="23" t="s">
        <v>1129</v>
      </c>
    </row>
    <row r="238" spans="9:16" x14ac:dyDescent="0.2">
      <c r="I238" s="12" t="s">
        <v>351</v>
      </c>
      <c r="J238" s="11">
        <v>219392000200</v>
      </c>
      <c r="K238" s="12" t="s">
        <v>593</v>
      </c>
      <c r="M238" s="24">
        <v>219100000522</v>
      </c>
      <c r="N238" s="23" t="s">
        <v>414</v>
      </c>
      <c r="O238" s="24">
        <v>219100002673</v>
      </c>
      <c r="P238" s="23" t="s">
        <v>1130</v>
      </c>
    </row>
    <row r="239" spans="9:16" x14ac:dyDescent="0.2">
      <c r="I239" s="12" t="s">
        <v>351</v>
      </c>
      <c r="J239" s="11">
        <v>219392000439</v>
      </c>
      <c r="K239" s="12" t="s">
        <v>594</v>
      </c>
      <c r="M239" s="24">
        <v>219100000522</v>
      </c>
      <c r="N239" s="23" t="s">
        <v>414</v>
      </c>
      <c r="O239" s="24">
        <v>219100002274</v>
      </c>
      <c r="P239" s="23" t="s">
        <v>1131</v>
      </c>
    </row>
    <row r="240" spans="9:16" x14ac:dyDescent="0.2">
      <c r="I240" s="7" t="s">
        <v>351</v>
      </c>
      <c r="J240" s="11">
        <v>219392000030</v>
      </c>
      <c r="K240" s="12" t="s">
        <v>587</v>
      </c>
      <c r="M240" s="24">
        <v>219100000522</v>
      </c>
      <c r="N240" s="23" t="s">
        <v>414</v>
      </c>
      <c r="O240" s="24">
        <v>219100001707</v>
      </c>
      <c r="P240" s="23" t="s">
        <v>1132</v>
      </c>
    </row>
    <row r="241" spans="9:16" x14ac:dyDescent="0.2">
      <c r="I241" s="7" t="s">
        <v>351</v>
      </c>
      <c r="J241" s="11">
        <v>219392000170</v>
      </c>
      <c r="K241" s="12" t="s">
        <v>592</v>
      </c>
      <c r="M241" s="24">
        <v>219100000522</v>
      </c>
      <c r="N241" s="23" t="s">
        <v>414</v>
      </c>
      <c r="O241" s="24">
        <v>219100001111</v>
      </c>
      <c r="P241" s="23" t="s">
        <v>1133</v>
      </c>
    </row>
    <row r="242" spans="9:16" x14ac:dyDescent="0.2">
      <c r="I242" s="7" t="s">
        <v>351</v>
      </c>
      <c r="J242" s="11">
        <v>219392000048</v>
      </c>
      <c r="K242" s="12" t="s">
        <v>588</v>
      </c>
      <c r="M242" s="24">
        <v>219100000522</v>
      </c>
      <c r="N242" s="23" t="s">
        <v>414</v>
      </c>
      <c r="O242" s="24">
        <v>219100000034</v>
      </c>
      <c r="P242" s="23" t="s">
        <v>1134</v>
      </c>
    </row>
    <row r="243" spans="9:16" x14ac:dyDescent="0.2">
      <c r="I243" s="7" t="s">
        <v>351</v>
      </c>
      <c r="J243" s="11">
        <v>219392000072</v>
      </c>
      <c r="K243" s="12" t="s">
        <v>589</v>
      </c>
      <c r="M243" s="24">
        <v>219100000522</v>
      </c>
      <c r="N243" s="23" t="s">
        <v>414</v>
      </c>
      <c r="O243" s="24">
        <v>219100002746</v>
      </c>
      <c r="P243" s="23" t="s">
        <v>1135</v>
      </c>
    </row>
    <row r="244" spans="9:16" x14ac:dyDescent="0.2">
      <c r="I244" s="7" t="s">
        <v>351</v>
      </c>
      <c r="J244" s="11">
        <v>219392000081</v>
      </c>
      <c r="K244" s="12" t="s">
        <v>590</v>
      </c>
      <c r="M244" s="24">
        <v>219100000522</v>
      </c>
      <c r="N244" s="23" t="s">
        <v>414</v>
      </c>
      <c r="O244" s="24">
        <v>219100002487</v>
      </c>
      <c r="P244" s="23" t="s">
        <v>1136</v>
      </c>
    </row>
    <row r="245" spans="9:16" x14ac:dyDescent="0.2">
      <c r="I245" s="7" t="s">
        <v>351</v>
      </c>
      <c r="J245" s="11">
        <v>119392000221</v>
      </c>
      <c r="K245" s="12" t="s">
        <v>586</v>
      </c>
      <c r="M245" s="24">
        <v>219100000522</v>
      </c>
      <c r="N245" s="23" t="s">
        <v>414</v>
      </c>
      <c r="O245" s="24">
        <v>219100002185</v>
      </c>
      <c r="P245" s="23" t="s">
        <v>979</v>
      </c>
    </row>
    <row r="246" spans="9:16" x14ac:dyDescent="0.2">
      <c r="I246" s="7" t="s">
        <v>351</v>
      </c>
      <c r="J246" s="11">
        <v>219392000978</v>
      </c>
      <c r="K246" s="12" t="s">
        <v>595</v>
      </c>
      <c r="M246" s="24">
        <v>219100000522</v>
      </c>
      <c r="N246" s="23" t="s">
        <v>414</v>
      </c>
      <c r="O246" s="24">
        <v>219100002860</v>
      </c>
      <c r="P246" s="23" t="s">
        <v>219</v>
      </c>
    </row>
    <row r="247" spans="9:16" x14ac:dyDescent="0.2">
      <c r="I247" s="7" t="s">
        <v>351</v>
      </c>
      <c r="J247" s="11">
        <v>219392000986</v>
      </c>
      <c r="K247" s="12" t="s">
        <v>596</v>
      </c>
      <c r="M247" s="24">
        <v>219100000522</v>
      </c>
      <c r="N247" s="23" t="s">
        <v>414</v>
      </c>
      <c r="O247" s="24">
        <v>219100000239</v>
      </c>
      <c r="P247" s="23" t="s">
        <v>1137</v>
      </c>
    </row>
    <row r="248" spans="9:16" x14ac:dyDescent="0.2">
      <c r="I248" s="7" t="s">
        <v>351</v>
      </c>
      <c r="J248" s="11">
        <v>219392000102</v>
      </c>
      <c r="K248" s="12" t="s">
        <v>591</v>
      </c>
      <c r="M248" s="24">
        <v>219100000522</v>
      </c>
      <c r="N248" s="23" t="s">
        <v>414</v>
      </c>
      <c r="O248" s="24">
        <v>219100002851</v>
      </c>
      <c r="P248" s="23" t="s">
        <v>1138</v>
      </c>
    </row>
    <row r="249" spans="9:16" x14ac:dyDescent="0.2">
      <c r="I249" s="7" t="s">
        <v>352</v>
      </c>
      <c r="J249" s="11">
        <v>219397000887</v>
      </c>
      <c r="K249" s="12" t="s">
        <v>604</v>
      </c>
      <c r="M249" s="24">
        <v>219100000522</v>
      </c>
      <c r="N249" s="23" t="s">
        <v>414</v>
      </c>
      <c r="O249" s="24">
        <v>219100002720</v>
      </c>
      <c r="P249" s="23" t="s">
        <v>1139</v>
      </c>
    </row>
    <row r="250" spans="9:16" x14ac:dyDescent="0.2">
      <c r="I250" s="7" t="s">
        <v>352</v>
      </c>
      <c r="J250" s="11">
        <v>119397092124</v>
      </c>
      <c r="K250" s="12" t="s">
        <v>597</v>
      </c>
      <c r="M250" s="24">
        <v>219100000662</v>
      </c>
      <c r="N250" s="23" t="s">
        <v>417</v>
      </c>
      <c r="O250" s="24">
        <v>219100002495</v>
      </c>
      <c r="P250" s="23" t="s">
        <v>1140</v>
      </c>
    </row>
    <row r="251" spans="9:16" x14ac:dyDescent="0.2">
      <c r="I251" s="7" t="s">
        <v>352</v>
      </c>
      <c r="J251" s="11">
        <v>219397002022</v>
      </c>
      <c r="K251" s="12" t="s">
        <v>605</v>
      </c>
      <c r="M251" s="24">
        <v>219100000662</v>
      </c>
      <c r="N251" s="23" t="s">
        <v>417</v>
      </c>
      <c r="O251" s="24">
        <v>219100000930</v>
      </c>
      <c r="P251" s="23" t="s">
        <v>1141</v>
      </c>
    </row>
    <row r="252" spans="9:16" x14ac:dyDescent="0.2">
      <c r="I252" s="7" t="s">
        <v>352</v>
      </c>
      <c r="J252" s="11">
        <v>219397000461</v>
      </c>
      <c r="K252" s="12" t="s">
        <v>602</v>
      </c>
      <c r="M252" s="24">
        <v>219100000662</v>
      </c>
      <c r="N252" s="23" t="s">
        <v>417</v>
      </c>
      <c r="O252" s="24">
        <v>219100001286</v>
      </c>
      <c r="P252" s="23" t="s">
        <v>1142</v>
      </c>
    </row>
    <row r="253" spans="9:16" x14ac:dyDescent="0.2">
      <c r="I253" s="7" t="s">
        <v>352</v>
      </c>
      <c r="J253" s="11">
        <v>219397092111</v>
      </c>
      <c r="K253" s="12" t="s">
        <v>606</v>
      </c>
      <c r="M253" s="24">
        <v>219100000662</v>
      </c>
      <c r="N253" s="23" t="s">
        <v>417</v>
      </c>
      <c r="O253" s="24">
        <v>219100000662</v>
      </c>
      <c r="P253" s="23" t="s">
        <v>1143</v>
      </c>
    </row>
    <row r="254" spans="9:16" x14ac:dyDescent="0.2">
      <c r="I254" s="7" t="s">
        <v>352</v>
      </c>
      <c r="J254" s="11">
        <v>219397000542</v>
      </c>
      <c r="K254" s="12" t="s">
        <v>603</v>
      </c>
      <c r="M254" s="24">
        <v>219100000255</v>
      </c>
      <c r="N254" s="23" t="s">
        <v>408</v>
      </c>
      <c r="O254" s="24">
        <v>219100001022</v>
      </c>
      <c r="P254" s="23" t="s">
        <v>1144</v>
      </c>
    </row>
    <row r="255" spans="9:16" x14ac:dyDescent="0.2">
      <c r="I255" s="7" t="s">
        <v>352</v>
      </c>
      <c r="J255" s="11">
        <v>219397000399</v>
      </c>
      <c r="K255" s="12" t="s">
        <v>600</v>
      </c>
      <c r="M255" s="24">
        <v>219100000255</v>
      </c>
      <c r="N255" s="23" t="s">
        <v>408</v>
      </c>
      <c r="O255" s="24">
        <v>219100001057</v>
      </c>
      <c r="P255" s="23" t="s">
        <v>1145</v>
      </c>
    </row>
    <row r="256" spans="9:16" x14ac:dyDescent="0.2">
      <c r="I256" s="7" t="s">
        <v>352</v>
      </c>
      <c r="J256" s="11">
        <v>219397000411</v>
      </c>
      <c r="K256" s="12" t="s">
        <v>601</v>
      </c>
      <c r="M256" s="24">
        <v>219100000255</v>
      </c>
      <c r="N256" s="23" t="s">
        <v>408</v>
      </c>
      <c r="O256" s="24">
        <v>219100002436</v>
      </c>
      <c r="P256" s="23" t="s">
        <v>1146</v>
      </c>
    </row>
    <row r="257" spans="9:16" x14ac:dyDescent="0.2">
      <c r="I257" s="7" t="s">
        <v>352</v>
      </c>
      <c r="J257" s="11">
        <v>219397000020</v>
      </c>
      <c r="K257" s="12" t="s">
        <v>598</v>
      </c>
      <c r="M257" s="24">
        <v>219100000255</v>
      </c>
      <c r="N257" s="23" t="s">
        <v>408</v>
      </c>
      <c r="O257" s="24">
        <v>219100001138</v>
      </c>
      <c r="P257" s="23" t="s">
        <v>1147</v>
      </c>
    </row>
    <row r="258" spans="9:16" x14ac:dyDescent="0.2">
      <c r="I258" s="7" t="s">
        <v>352</v>
      </c>
      <c r="J258" s="11">
        <v>219397000062</v>
      </c>
      <c r="K258" s="12" t="s">
        <v>599</v>
      </c>
      <c r="M258" s="24">
        <v>219100000255</v>
      </c>
      <c r="N258" s="23" t="s">
        <v>408</v>
      </c>
      <c r="O258" s="24">
        <v>219100000255</v>
      </c>
      <c r="P258" s="23" t="s">
        <v>1148</v>
      </c>
    </row>
    <row r="259" spans="9:16" x14ac:dyDescent="0.2">
      <c r="I259" s="7" t="s">
        <v>197</v>
      </c>
      <c r="J259" s="11">
        <v>219418000297</v>
      </c>
      <c r="K259" s="12" t="s">
        <v>608</v>
      </c>
      <c r="M259" s="24">
        <v>219100000531</v>
      </c>
      <c r="N259" s="23" t="s">
        <v>415</v>
      </c>
      <c r="O259" s="24">
        <v>219100000531</v>
      </c>
      <c r="P259" s="23" t="s">
        <v>1149</v>
      </c>
    </row>
    <row r="260" spans="9:16" x14ac:dyDescent="0.2">
      <c r="I260" s="7" t="s">
        <v>197</v>
      </c>
      <c r="J260" s="11">
        <v>219418001404</v>
      </c>
      <c r="K260" s="12" t="s">
        <v>462</v>
      </c>
      <c r="M260" s="24">
        <v>219100000531</v>
      </c>
      <c r="N260" s="23" t="s">
        <v>415</v>
      </c>
      <c r="O260" s="24">
        <v>219100000611</v>
      </c>
      <c r="P260" s="23" t="s">
        <v>1150</v>
      </c>
    </row>
    <row r="261" spans="9:16" x14ac:dyDescent="0.2">
      <c r="I261" s="7" t="s">
        <v>197</v>
      </c>
      <c r="J261" s="11">
        <v>219418000271</v>
      </c>
      <c r="K261" s="12" t="s">
        <v>607</v>
      </c>
      <c r="M261" s="24">
        <v>219100000531</v>
      </c>
      <c r="N261" s="23" t="s">
        <v>415</v>
      </c>
      <c r="O261" s="24">
        <v>219100000620</v>
      </c>
      <c r="P261" s="23" t="s">
        <v>1151</v>
      </c>
    </row>
    <row r="262" spans="9:16" x14ac:dyDescent="0.2">
      <c r="I262" s="7" t="s">
        <v>197</v>
      </c>
      <c r="J262" s="11">
        <v>219418001528</v>
      </c>
      <c r="K262" s="12" t="s">
        <v>614</v>
      </c>
      <c r="M262" s="24">
        <v>219100000531</v>
      </c>
      <c r="N262" s="23" t="s">
        <v>415</v>
      </c>
      <c r="O262" s="24">
        <v>219100001375</v>
      </c>
      <c r="P262" s="23" t="s">
        <v>1152</v>
      </c>
    </row>
    <row r="263" spans="9:16" x14ac:dyDescent="0.2">
      <c r="I263" s="12" t="s">
        <v>197</v>
      </c>
      <c r="J263" s="11">
        <v>219418000386</v>
      </c>
      <c r="K263" s="12" t="s">
        <v>610</v>
      </c>
      <c r="M263" s="24">
        <v>219100000531</v>
      </c>
      <c r="N263" s="23" t="s">
        <v>415</v>
      </c>
      <c r="O263" s="24">
        <v>219100000883</v>
      </c>
      <c r="P263" s="23" t="s">
        <v>1153</v>
      </c>
    </row>
    <row r="264" spans="9:16" x14ac:dyDescent="0.2">
      <c r="I264" s="12" t="s">
        <v>197</v>
      </c>
      <c r="J264" s="11">
        <v>219418001609</v>
      </c>
      <c r="K264" s="12" t="s">
        <v>616</v>
      </c>
      <c r="M264" s="24">
        <v>219100000531</v>
      </c>
      <c r="N264" s="23" t="s">
        <v>415</v>
      </c>
      <c r="O264" s="24">
        <v>219100000280</v>
      </c>
      <c r="P264" s="23" t="s">
        <v>154</v>
      </c>
    </row>
    <row r="265" spans="9:16" x14ac:dyDescent="0.2">
      <c r="I265" s="12" t="s">
        <v>197</v>
      </c>
      <c r="J265" s="11">
        <v>319418000011</v>
      </c>
      <c r="K265" s="12" t="s">
        <v>618</v>
      </c>
      <c r="M265" s="24">
        <v>219100000531</v>
      </c>
      <c r="N265" s="23" t="s">
        <v>415</v>
      </c>
      <c r="O265" s="24">
        <v>219100001014</v>
      </c>
      <c r="P265" s="23" t="s">
        <v>1075</v>
      </c>
    </row>
    <row r="266" spans="9:16" x14ac:dyDescent="0.2">
      <c r="I266" s="12" t="s">
        <v>197</v>
      </c>
      <c r="J266" s="11">
        <v>219418001595</v>
      </c>
      <c r="K266" s="12" t="s">
        <v>615</v>
      </c>
      <c r="M266" s="24">
        <v>219100001774</v>
      </c>
      <c r="N266" s="23" t="s">
        <v>422</v>
      </c>
      <c r="O266" s="24">
        <v>219100001774</v>
      </c>
      <c r="P266" s="23" t="s">
        <v>1154</v>
      </c>
    </row>
    <row r="267" spans="9:16" x14ac:dyDescent="0.2">
      <c r="I267" s="12" t="s">
        <v>197</v>
      </c>
      <c r="J267" s="11">
        <v>219418000891</v>
      </c>
      <c r="K267" s="12" t="s">
        <v>611</v>
      </c>
      <c r="M267" s="24">
        <v>219100001774</v>
      </c>
      <c r="N267" s="23" t="s">
        <v>422</v>
      </c>
      <c r="O267" s="24">
        <v>219100002347</v>
      </c>
      <c r="P267" s="23" t="s">
        <v>1155</v>
      </c>
    </row>
    <row r="268" spans="9:16" x14ac:dyDescent="0.2">
      <c r="I268" s="12" t="s">
        <v>197</v>
      </c>
      <c r="J268" s="11">
        <v>219418001617</v>
      </c>
      <c r="K268" s="12" t="s">
        <v>617</v>
      </c>
      <c r="M268" s="24">
        <v>219100001774</v>
      </c>
      <c r="N268" s="23" t="s">
        <v>422</v>
      </c>
      <c r="O268" s="24">
        <v>219100002797</v>
      </c>
      <c r="P268" s="23" t="s">
        <v>241</v>
      </c>
    </row>
    <row r="269" spans="9:16" x14ac:dyDescent="0.2">
      <c r="I269" s="12" t="s">
        <v>197</v>
      </c>
      <c r="J269" s="11">
        <v>219418001439</v>
      </c>
      <c r="K269" s="12" t="s">
        <v>613</v>
      </c>
      <c r="M269" s="24">
        <v>219100001774</v>
      </c>
      <c r="N269" s="23" t="s">
        <v>422</v>
      </c>
      <c r="O269" s="24">
        <v>219100000972</v>
      </c>
      <c r="P269" s="23" t="s">
        <v>1156</v>
      </c>
    </row>
    <row r="270" spans="9:16" x14ac:dyDescent="0.2">
      <c r="I270" s="12" t="s">
        <v>197</v>
      </c>
      <c r="J270" s="11">
        <v>219418001226</v>
      </c>
      <c r="K270" s="12" t="s">
        <v>612</v>
      </c>
      <c r="M270" s="24">
        <v>219100000221</v>
      </c>
      <c r="N270" s="23" t="s">
        <v>407</v>
      </c>
      <c r="O270" s="24">
        <v>219100000221</v>
      </c>
      <c r="P270" s="23" t="s">
        <v>1157</v>
      </c>
    </row>
    <row r="271" spans="9:16" x14ac:dyDescent="0.2">
      <c r="I271" s="12" t="s">
        <v>197</v>
      </c>
      <c r="J271" s="11">
        <v>219418000378</v>
      </c>
      <c r="K271" s="12" t="s">
        <v>609</v>
      </c>
      <c r="M271" s="24">
        <v>219100000221</v>
      </c>
      <c r="N271" s="23" t="s">
        <v>407</v>
      </c>
      <c r="O271" s="24">
        <v>219100002126</v>
      </c>
      <c r="P271" s="23" t="s">
        <v>1158</v>
      </c>
    </row>
    <row r="272" spans="9:16" x14ac:dyDescent="0.2">
      <c r="I272" s="12" t="s">
        <v>207</v>
      </c>
      <c r="J272" s="11">
        <v>219450000282</v>
      </c>
      <c r="K272" s="12" t="s">
        <v>623</v>
      </c>
      <c r="M272" s="24">
        <v>219100000221</v>
      </c>
      <c r="N272" s="23" t="s">
        <v>407</v>
      </c>
      <c r="O272" s="24">
        <v>219100001685</v>
      </c>
      <c r="P272" s="23" t="s">
        <v>1159</v>
      </c>
    </row>
    <row r="273" spans="9:16" x14ac:dyDescent="0.2">
      <c r="I273" s="12" t="s">
        <v>207</v>
      </c>
      <c r="J273" s="11">
        <v>119450000024</v>
      </c>
      <c r="K273" s="12" t="s">
        <v>619</v>
      </c>
      <c r="M273" s="24">
        <v>219100000221</v>
      </c>
      <c r="N273" s="23" t="s">
        <v>407</v>
      </c>
      <c r="O273" s="24">
        <v>219100000891</v>
      </c>
      <c r="P273" s="23" t="s">
        <v>1160</v>
      </c>
    </row>
    <row r="274" spans="9:16" x14ac:dyDescent="0.2">
      <c r="I274" s="12" t="s">
        <v>207</v>
      </c>
      <c r="J274" s="11">
        <v>219450000126</v>
      </c>
      <c r="K274" s="12" t="s">
        <v>622</v>
      </c>
      <c r="M274" s="24">
        <v>219100000506</v>
      </c>
      <c r="N274" s="23" t="s">
        <v>413</v>
      </c>
      <c r="O274" s="24">
        <v>219100000506</v>
      </c>
      <c r="P274" s="23" t="s">
        <v>1161</v>
      </c>
    </row>
    <row r="275" spans="9:16" x14ac:dyDescent="0.2">
      <c r="I275" s="7" t="s">
        <v>207</v>
      </c>
      <c r="J275" s="11">
        <v>219450000096</v>
      </c>
      <c r="K275" s="12" t="s">
        <v>621</v>
      </c>
      <c r="M275" s="24">
        <v>219100000506</v>
      </c>
      <c r="N275" s="23" t="s">
        <v>413</v>
      </c>
      <c r="O275" s="24">
        <v>219100000778</v>
      </c>
      <c r="P275" s="23" t="s">
        <v>1162</v>
      </c>
    </row>
    <row r="276" spans="9:16" x14ac:dyDescent="0.2">
      <c r="I276" s="12" t="s">
        <v>207</v>
      </c>
      <c r="J276" s="11">
        <v>119450000903</v>
      </c>
      <c r="K276" s="12" t="s">
        <v>620</v>
      </c>
      <c r="M276" s="24">
        <v>219100000506</v>
      </c>
      <c r="N276" s="23" t="s">
        <v>413</v>
      </c>
      <c r="O276" s="24">
        <v>219100000794</v>
      </c>
      <c r="P276" s="23" t="s">
        <v>1163</v>
      </c>
    </row>
    <row r="277" spans="9:16" x14ac:dyDescent="0.2">
      <c r="I277" s="12" t="s">
        <v>207</v>
      </c>
      <c r="J277" s="11">
        <v>419450001270</v>
      </c>
      <c r="K277" s="12" t="s">
        <v>628</v>
      </c>
      <c r="M277" s="24">
        <v>219100000506</v>
      </c>
      <c r="N277" s="23" t="s">
        <v>413</v>
      </c>
      <c r="O277" s="24">
        <v>219100001251</v>
      </c>
      <c r="P277" s="23" t="s">
        <v>1164</v>
      </c>
    </row>
    <row r="278" spans="9:16" x14ac:dyDescent="0.2">
      <c r="I278" s="12" t="s">
        <v>207</v>
      </c>
      <c r="J278" s="11">
        <v>219450001378</v>
      </c>
      <c r="K278" s="12" t="s">
        <v>627</v>
      </c>
      <c r="M278" s="24">
        <v>219100000506</v>
      </c>
      <c r="N278" s="23" t="s">
        <v>413</v>
      </c>
      <c r="O278" s="24">
        <v>219100003327</v>
      </c>
      <c r="P278" s="23" t="s">
        <v>1165</v>
      </c>
    </row>
    <row r="279" spans="9:16" x14ac:dyDescent="0.2">
      <c r="I279" s="12" t="s">
        <v>207</v>
      </c>
      <c r="J279" s="11">
        <v>219450000461</v>
      </c>
      <c r="K279" s="12" t="s">
        <v>625</v>
      </c>
      <c r="M279" s="24">
        <v>219100000506</v>
      </c>
      <c r="N279" s="23" t="s">
        <v>413</v>
      </c>
      <c r="O279" s="24">
        <v>219100003335</v>
      </c>
      <c r="P279" s="23" t="s">
        <v>1166</v>
      </c>
    </row>
    <row r="280" spans="9:16" x14ac:dyDescent="0.2">
      <c r="I280" s="12" t="s">
        <v>207</v>
      </c>
      <c r="J280" s="11">
        <v>219450001254</v>
      </c>
      <c r="K280" s="12" t="s">
        <v>626</v>
      </c>
      <c r="M280" s="24">
        <v>219100002533</v>
      </c>
      <c r="N280" s="23" t="s">
        <v>425</v>
      </c>
      <c r="O280" s="24">
        <v>219100002533</v>
      </c>
      <c r="P280" s="23" t="s">
        <v>1167</v>
      </c>
    </row>
    <row r="281" spans="9:16" x14ac:dyDescent="0.2">
      <c r="I281" s="12" t="s">
        <v>207</v>
      </c>
      <c r="J281" s="11">
        <v>219450000312</v>
      </c>
      <c r="K281" s="12" t="s">
        <v>624</v>
      </c>
      <c r="M281" s="24">
        <v>219100002533</v>
      </c>
      <c r="N281" s="23" t="s">
        <v>425</v>
      </c>
      <c r="O281" s="24">
        <v>219100002177</v>
      </c>
      <c r="P281" s="23" t="s">
        <v>1168</v>
      </c>
    </row>
    <row r="282" spans="9:16" x14ac:dyDescent="0.2">
      <c r="I282" s="12" t="s">
        <v>37</v>
      </c>
      <c r="J282" s="11">
        <v>219455000558</v>
      </c>
      <c r="K282" s="12" t="s">
        <v>634</v>
      </c>
      <c r="M282" s="24">
        <v>219100002533</v>
      </c>
      <c r="N282" s="23" t="s">
        <v>425</v>
      </c>
      <c r="O282" s="24">
        <v>219100002428</v>
      </c>
      <c r="P282" s="23" t="s">
        <v>1169</v>
      </c>
    </row>
    <row r="283" spans="9:16" x14ac:dyDescent="0.2">
      <c r="I283" s="12" t="s">
        <v>37</v>
      </c>
      <c r="J283" s="11">
        <v>119455000189</v>
      </c>
      <c r="K283" s="12" t="s">
        <v>630</v>
      </c>
      <c r="M283" s="24">
        <v>219100002533</v>
      </c>
      <c r="N283" s="23" t="s">
        <v>425</v>
      </c>
      <c r="O283" s="24">
        <v>219100000581</v>
      </c>
      <c r="P283" s="23" t="s">
        <v>1170</v>
      </c>
    </row>
    <row r="284" spans="9:16" x14ac:dyDescent="0.2">
      <c r="I284" s="12" t="s">
        <v>37</v>
      </c>
      <c r="J284" s="11">
        <v>219455000451</v>
      </c>
      <c r="K284" s="12" t="s">
        <v>633</v>
      </c>
      <c r="M284" s="24">
        <v>219100002533</v>
      </c>
      <c r="N284" s="23" t="s">
        <v>425</v>
      </c>
      <c r="O284" s="24">
        <v>219100002118</v>
      </c>
      <c r="P284" s="23" t="s">
        <v>1171</v>
      </c>
    </row>
    <row r="285" spans="9:16" x14ac:dyDescent="0.2">
      <c r="I285" s="7" t="s">
        <v>37</v>
      </c>
      <c r="J285" s="11">
        <v>219455000299</v>
      </c>
      <c r="K285" s="12" t="s">
        <v>631</v>
      </c>
      <c r="M285" s="24">
        <v>219100000727</v>
      </c>
      <c r="N285" s="23" t="s">
        <v>418</v>
      </c>
      <c r="O285" s="24">
        <v>219100000727</v>
      </c>
      <c r="P285" s="23" t="s">
        <v>1172</v>
      </c>
    </row>
    <row r="286" spans="9:16" x14ac:dyDescent="0.2">
      <c r="I286" s="12" t="s">
        <v>37</v>
      </c>
      <c r="J286" s="11">
        <v>319455000200</v>
      </c>
      <c r="K286" s="12" t="s">
        <v>635</v>
      </c>
      <c r="M286" s="24">
        <v>219100000727</v>
      </c>
      <c r="N286" s="23" t="s">
        <v>418</v>
      </c>
      <c r="O286" s="24">
        <v>219100002321</v>
      </c>
      <c r="P286" s="23" t="s">
        <v>1173</v>
      </c>
    </row>
    <row r="287" spans="9:16" x14ac:dyDescent="0.2">
      <c r="I287" s="12" t="s">
        <v>37</v>
      </c>
      <c r="J287" s="11">
        <v>119455000111</v>
      </c>
      <c r="K287" s="12" t="s">
        <v>629</v>
      </c>
      <c r="M287" s="24">
        <v>219100000727</v>
      </c>
      <c r="N287" s="23" t="s">
        <v>418</v>
      </c>
      <c r="O287" s="24">
        <v>219100002240</v>
      </c>
      <c r="P287" s="23" t="s">
        <v>265</v>
      </c>
    </row>
    <row r="288" spans="9:16" x14ac:dyDescent="0.2">
      <c r="I288" s="12" t="s">
        <v>37</v>
      </c>
      <c r="J288" s="11">
        <v>219455000370</v>
      </c>
      <c r="K288" s="12" t="s">
        <v>632</v>
      </c>
      <c r="M288" s="24">
        <v>219100000727</v>
      </c>
      <c r="N288" s="23" t="s">
        <v>418</v>
      </c>
      <c r="O288" s="24">
        <v>219100001693</v>
      </c>
      <c r="P288" s="23" t="s">
        <v>266</v>
      </c>
    </row>
    <row r="289" spans="9:16" x14ac:dyDescent="0.2">
      <c r="I289" s="12" t="s">
        <v>39</v>
      </c>
      <c r="J289" s="11">
        <v>219473000247</v>
      </c>
      <c r="K289" s="12" t="s">
        <v>640</v>
      </c>
      <c r="M289" s="24">
        <v>219100000727</v>
      </c>
      <c r="N289" s="23" t="s">
        <v>418</v>
      </c>
      <c r="O289" s="24">
        <v>219100000786</v>
      </c>
      <c r="P289" s="23" t="s">
        <v>1174</v>
      </c>
    </row>
    <row r="290" spans="9:16" x14ac:dyDescent="0.2">
      <c r="I290" s="12" t="s">
        <v>39</v>
      </c>
      <c r="J290" s="11">
        <v>219473000174</v>
      </c>
      <c r="K290" s="12" t="s">
        <v>594</v>
      </c>
      <c r="M290" s="24">
        <v>219100002053</v>
      </c>
      <c r="N290" s="23" t="s">
        <v>424</v>
      </c>
      <c r="O290" s="24">
        <v>219100000751</v>
      </c>
      <c r="P290" s="23" t="s">
        <v>1175</v>
      </c>
    </row>
    <row r="291" spans="9:16" x14ac:dyDescent="0.2">
      <c r="I291" s="12" t="s">
        <v>39</v>
      </c>
      <c r="J291" s="11">
        <v>219473000239</v>
      </c>
      <c r="K291" s="12" t="s">
        <v>639</v>
      </c>
      <c r="M291" s="24">
        <v>219100002053</v>
      </c>
      <c r="N291" s="23" t="s">
        <v>424</v>
      </c>
      <c r="O291" s="24">
        <v>219100002053</v>
      </c>
      <c r="P291" s="23" t="s">
        <v>1176</v>
      </c>
    </row>
    <row r="292" spans="9:16" x14ac:dyDescent="0.2">
      <c r="I292" s="7" t="s">
        <v>39</v>
      </c>
      <c r="J292" s="11">
        <v>219473006661</v>
      </c>
      <c r="K292" s="12" t="s">
        <v>649</v>
      </c>
      <c r="M292" s="24">
        <v>219100002053</v>
      </c>
      <c r="N292" s="23" t="s">
        <v>424</v>
      </c>
      <c r="O292" s="24">
        <v>219100002088</v>
      </c>
      <c r="P292" s="23" t="s">
        <v>1177</v>
      </c>
    </row>
    <row r="293" spans="9:16" ht="25.5" x14ac:dyDescent="0.2">
      <c r="I293" s="12" t="s">
        <v>39</v>
      </c>
      <c r="J293" s="11">
        <v>219473006491</v>
      </c>
      <c r="K293" s="12" t="s">
        <v>930</v>
      </c>
      <c r="M293" s="24">
        <v>219100002053</v>
      </c>
      <c r="N293" s="23" t="s">
        <v>424</v>
      </c>
      <c r="O293" s="24">
        <v>219100000913</v>
      </c>
      <c r="P293" s="23" t="s">
        <v>1178</v>
      </c>
    </row>
    <row r="294" spans="9:16" x14ac:dyDescent="0.2">
      <c r="I294" s="12" t="s">
        <v>39</v>
      </c>
      <c r="J294" s="11">
        <v>219473006512</v>
      </c>
      <c r="K294" s="12" t="s">
        <v>647</v>
      </c>
      <c r="M294" s="24">
        <v>219100002053</v>
      </c>
      <c r="N294" s="23" t="s">
        <v>424</v>
      </c>
      <c r="O294" s="24">
        <v>219100001081</v>
      </c>
      <c r="P294" s="23" t="s">
        <v>1179</v>
      </c>
    </row>
    <row r="295" spans="9:16" ht="25.5" x14ac:dyDescent="0.2">
      <c r="I295" s="12" t="s">
        <v>39</v>
      </c>
      <c r="J295" s="11">
        <v>219473006636</v>
      </c>
      <c r="K295" s="12" t="s">
        <v>648</v>
      </c>
      <c r="M295" s="24">
        <v>219100002053</v>
      </c>
      <c r="N295" s="23" t="s">
        <v>424</v>
      </c>
      <c r="O295" s="24">
        <v>219100000697</v>
      </c>
      <c r="P295" s="23" t="s">
        <v>1064</v>
      </c>
    </row>
    <row r="296" spans="9:16" x14ac:dyDescent="0.2">
      <c r="I296" s="12" t="s">
        <v>39</v>
      </c>
      <c r="J296" s="11">
        <v>219473006504</v>
      </c>
      <c r="K296" s="12" t="s">
        <v>646</v>
      </c>
      <c r="M296" s="24">
        <v>219100002053</v>
      </c>
      <c r="N296" s="23" t="s">
        <v>424</v>
      </c>
      <c r="O296" s="24">
        <v>219100002142</v>
      </c>
      <c r="P296" s="23" t="s">
        <v>1180</v>
      </c>
    </row>
    <row r="297" spans="9:16" x14ac:dyDescent="0.2">
      <c r="I297" s="12" t="s">
        <v>39</v>
      </c>
      <c r="J297" s="11">
        <v>219473000263</v>
      </c>
      <c r="K297" s="12" t="s">
        <v>641</v>
      </c>
      <c r="M297" s="24">
        <v>219100002053</v>
      </c>
      <c r="N297" s="23" t="s">
        <v>424</v>
      </c>
      <c r="O297" s="24">
        <v>219100001863</v>
      </c>
      <c r="P297" s="23" t="s">
        <v>1181</v>
      </c>
    </row>
    <row r="298" spans="9:16" x14ac:dyDescent="0.2">
      <c r="I298" s="12" t="s">
        <v>39</v>
      </c>
      <c r="J298" s="11">
        <v>119473000081</v>
      </c>
      <c r="K298" s="12" t="s">
        <v>636</v>
      </c>
      <c r="M298" s="24">
        <v>119100003047</v>
      </c>
      <c r="N298" s="23" t="s">
        <v>406</v>
      </c>
      <c r="O298" s="24">
        <v>119100003047</v>
      </c>
      <c r="P298" s="23" t="s">
        <v>1182</v>
      </c>
    </row>
    <row r="299" spans="9:16" x14ac:dyDescent="0.2">
      <c r="I299" s="12" t="s">
        <v>39</v>
      </c>
      <c r="J299" s="11">
        <v>219473000018</v>
      </c>
      <c r="K299" s="12" t="s">
        <v>637</v>
      </c>
      <c r="M299" s="24">
        <v>219100002932</v>
      </c>
      <c r="N299" s="23" t="s">
        <v>428</v>
      </c>
      <c r="O299" s="24">
        <v>219100002932</v>
      </c>
      <c r="P299" s="23" t="s">
        <v>1183</v>
      </c>
    </row>
    <row r="300" spans="9:16" x14ac:dyDescent="0.2">
      <c r="I300" s="12" t="s">
        <v>39</v>
      </c>
      <c r="J300" s="11">
        <v>219473000590</v>
      </c>
      <c r="K300" s="12" t="s">
        <v>644</v>
      </c>
      <c r="M300" s="24">
        <v>219100001821</v>
      </c>
      <c r="N300" s="23" t="s">
        <v>423</v>
      </c>
      <c r="O300" s="24">
        <v>219100001821</v>
      </c>
      <c r="P300" s="23" t="s">
        <v>1184</v>
      </c>
    </row>
    <row r="301" spans="9:16" x14ac:dyDescent="0.2">
      <c r="I301" s="12" t="s">
        <v>39</v>
      </c>
      <c r="J301" s="11">
        <v>219473000107</v>
      </c>
      <c r="K301" s="12" t="s">
        <v>638</v>
      </c>
      <c r="M301" s="24">
        <v>219100001821</v>
      </c>
      <c r="N301" s="23" t="s">
        <v>423</v>
      </c>
      <c r="O301" s="24">
        <v>219100003068</v>
      </c>
      <c r="P301" s="23" t="s">
        <v>1185</v>
      </c>
    </row>
    <row r="302" spans="9:16" x14ac:dyDescent="0.2">
      <c r="I302" s="12" t="s">
        <v>39</v>
      </c>
      <c r="J302" s="11">
        <v>219473000549</v>
      </c>
      <c r="K302" s="12" t="s">
        <v>643</v>
      </c>
      <c r="M302" s="24">
        <v>219100001821</v>
      </c>
      <c r="N302" s="23" t="s">
        <v>423</v>
      </c>
      <c r="O302" s="24">
        <v>219100002959</v>
      </c>
      <c r="P302" s="23" t="s">
        <v>1186</v>
      </c>
    </row>
    <row r="303" spans="9:16" x14ac:dyDescent="0.2">
      <c r="I303" s="12" t="s">
        <v>39</v>
      </c>
      <c r="J303" s="11">
        <v>219473000891</v>
      </c>
      <c r="K303" s="12" t="s">
        <v>645</v>
      </c>
      <c r="M303" s="24">
        <v>219100001821</v>
      </c>
      <c r="N303" s="23" t="s">
        <v>423</v>
      </c>
      <c r="O303" s="24">
        <v>219100001090</v>
      </c>
      <c r="P303" s="23" t="s">
        <v>1187</v>
      </c>
    </row>
    <row r="304" spans="9:16" x14ac:dyDescent="0.2">
      <c r="I304" s="12" t="s">
        <v>39</v>
      </c>
      <c r="J304" s="11">
        <v>219473000336</v>
      </c>
      <c r="K304" s="12" t="s">
        <v>642</v>
      </c>
      <c r="M304" s="24">
        <v>219100001821</v>
      </c>
      <c r="N304" s="23" t="s">
        <v>423</v>
      </c>
      <c r="O304" s="24">
        <v>219100001294</v>
      </c>
      <c r="P304" s="23" t="s">
        <v>1188</v>
      </c>
    </row>
    <row r="305" spans="9:16" x14ac:dyDescent="0.2">
      <c r="I305" s="12" t="s">
        <v>33</v>
      </c>
      <c r="J305" s="11">
        <v>219513000091</v>
      </c>
      <c r="K305" s="12" t="s">
        <v>651</v>
      </c>
      <c r="M305" s="24">
        <v>219100001821</v>
      </c>
      <c r="N305" s="23" t="s">
        <v>423</v>
      </c>
      <c r="O305" s="24">
        <v>219100000824</v>
      </c>
      <c r="P305" s="23" t="s">
        <v>1189</v>
      </c>
    </row>
    <row r="306" spans="9:16" x14ac:dyDescent="0.2">
      <c r="I306" s="12" t="s">
        <v>33</v>
      </c>
      <c r="J306" s="11">
        <v>219513000105</v>
      </c>
      <c r="K306" s="12" t="s">
        <v>652</v>
      </c>
      <c r="M306" s="24">
        <v>219100001821</v>
      </c>
      <c r="N306" s="23" t="s">
        <v>423</v>
      </c>
      <c r="O306" s="24">
        <v>219100000107</v>
      </c>
      <c r="P306" s="23" t="s">
        <v>1190</v>
      </c>
    </row>
    <row r="307" spans="9:16" x14ac:dyDescent="0.2">
      <c r="I307" s="12" t="s">
        <v>33</v>
      </c>
      <c r="J307" s="11">
        <v>219513000202</v>
      </c>
      <c r="K307" s="12" t="s">
        <v>654</v>
      </c>
      <c r="M307" s="24">
        <v>219100001821</v>
      </c>
      <c r="N307" s="23" t="s">
        <v>423</v>
      </c>
      <c r="O307" s="24">
        <v>219100000131</v>
      </c>
      <c r="P307" s="23" t="s">
        <v>1191</v>
      </c>
    </row>
    <row r="308" spans="9:16" x14ac:dyDescent="0.2">
      <c r="I308" s="7" t="s">
        <v>33</v>
      </c>
      <c r="J308" s="11">
        <v>119513000224</v>
      </c>
      <c r="K308" s="12" t="s">
        <v>650</v>
      </c>
      <c r="M308" s="24">
        <v>219100001821</v>
      </c>
      <c r="N308" s="23" t="s">
        <v>423</v>
      </c>
      <c r="O308" s="24">
        <v>219100000166</v>
      </c>
      <c r="P308" s="23" t="s">
        <v>1192</v>
      </c>
    </row>
    <row r="309" spans="9:16" x14ac:dyDescent="0.2">
      <c r="I309" s="12" t="s">
        <v>33</v>
      </c>
      <c r="J309" s="11">
        <v>219513000113</v>
      </c>
      <c r="K309" s="12" t="s">
        <v>653</v>
      </c>
      <c r="M309" s="24">
        <v>219100001821</v>
      </c>
      <c r="N309" s="23" t="s">
        <v>423</v>
      </c>
      <c r="O309" s="24">
        <v>219100000191</v>
      </c>
      <c r="P309" s="23" t="s">
        <v>1193</v>
      </c>
    </row>
    <row r="310" spans="9:16" x14ac:dyDescent="0.2">
      <c r="I310" s="12" t="s">
        <v>63</v>
      </c>
      <c r="J310" s="11">
        <v>219517000151</v>
      </c>
      <c r="K310" s="12" t="s">
        <v>658</v>
      </c>
      <c r="M310" s="24">
        <v>219100000433</v>
      </c>
      <c r="N310" s="23" t="s">
        <v>412</v>
      </c>
      <c r="O310" s="24">
        <v>219100000433</v>
      </c>
      <c r="P310" s="23" t="s">
        <v>1194</v>
      </c>
    </row>
    <row r="311" spans="9:16" x14ac:dyDescent="0.2">
      <c r="I311" s="12" t="s">
        <v>63</v>
      </c>
      <c r="J311" s="11">
        <v>219517000169</v>
      </c>
      <c r="K311" s="12" t="s">
        <v>659</v>
      </c>
      <c r="M311" s="24">
        <v>219100000433</v>
      </c>
      <c r="N311" s="23" t="s">
        <v>412</v>
      </c>
      <c r="O311" s="24">
        <v>219100000263</v>
      </c>
      <c r="P311" s="23" t="s">
        <v>1195</v>
      </c>
    </row>
    <row r="312" spans="9:16" x14ac:dyDescent="0.2">
      <c r="I312" s="12" t="s">
        <v>63</v>
      </c>
      <c r="J312" s="11">
        <v>219517000487</v>
      </c>
      <c r="K312" s="12" t="s">
        <v>665</v>
      </c>
      <c r="M312" s="24">
        <v>219100000433</v>
      </c>
      <c r="N312" s="23" t="s">
        <v>412</v>
      </c>
      <c r="O312" s="24">
        <v>219100002061</v>
      </c>
      <c r="P312" s="23" t="s">
        <v>218</v>
      </c>
    </row>
    <row r="313" spans="9:16" x14ac:dyDescent="0.2">
      <c r="I313" s="7" t="s">
        <v>63</v>
      </c>
      <c r="J313" s="11">
        <v>219517001238</v>
      </c>
      <c r="K313" s="12" t="s">
        <v>669</v>
      </c>
      <c r="M313" s="24">
        <v>219100001103</v>
      </c>
      <c r="N313" s="23" t="s">
        <v>421</v>
      </c>
      <c r="O313" s="24">
        <v>219100001103</v>
      </c>
      <c r="P313" s="23" t="s">
        <v>1196</v>
      </c>
    </row>
    <row r="314" spans="9:16" x14ac:dyDescent="0.2">
      <c r="I314" s="12" t="s">
        <v>63</v>
      </c>
      <c r="J314" s="11">
        <v>219517000576</v>
      </c>
      <c r="K314" s="12" t="s">
        <v>666</v>
      </c>
      <c r="M314" s="24">
        <v>219100001103</v>
      </c>
      <c r="N314" s="23" t="s">
        <v>421</v>
      </c>
      <c r="O314" s="24">
        <v>219100001367</v>
      </c>
      <c r="P314" s="23" t="s">
        <v>1197</v>
      </c>
    </row>
    <row r="315" spans="9:16" x14ac:dyDescent="0.2">
      <c r="I315" s="12" t="s">
        <v>63</v>
      </c>
      <c r="J315" s="11">
        <v>219517001581</v>
      </c>
      <c r="K315" s="12" t="s">
        <v>670</v>
      </c>
      <c r="M315" s="24">
        <v>219100001103</v>
      </c>
      <c r="N315" s="23" t="s">
        <v>421</v>
      </c>
      <c r="O315" s="24">
        <v>219100002941</v>
      </c>
      <c r="P315" s="23" t="s">
        <v>1198</v>
      </c>
    </row>
    <row r="316" spans="9:16" x14ac:dyDescent="0.2">
      <c r="I316" s="12" t="s">
        <v>63</v>
      </c>
      <c r="J316" s="11">
        <v>219517000118</v>
      </c>
      <c r="K316" s="12" t="s">
        <v>657</v>
      </c>
      <c r="M316" s="24">
        <v>219100001103</v>
      </c>
      <c r="N316" s="23" t="s">
        <v>421</v>
      </c>
      <c r="O316" s="24">
        <v>219100000981</v>
      </c>
      <c r="P316" s="23" t="s">
        <v>216</v>
      </c>
    </row>
    <row r="317" spans="9:16" x14ac:dyDescent="0.2">
      <c r="I317" s="12" t="s">
        <v>63</v>
      </c>
      <c r="J317" s="11">
        <v>219517001653</v>
      </c>
      <c r="K317" s="12" t="s">
        <v>671</v>
      </c>
      <c r="M317" s="24">
        <v>219100001103</v>
      </c>
      <c r="N317" s="23" t="s">
        <v>421</v>
      </c>
      <c r="O317" s="24">
        <v>219100000956</v>
      </c>
      <c r="P317" s="23" t="s">
        <v>1199</v>
      </c>
    </row>
    <row r="318" spans="9:16" x14ac:dyDescent="0.2">
      <c r="I318" s="12" t="s">
        <v>63</v>
      </c>
      <c r="J318" s="11">
        <v>219517000177</v>
      </c>
      <c r="K318" s="12" t="s">
        <v>660</v>
      </c>
      <c r="M318" s="24">
        <v>219100001103</v>
      </c>
      <c r="N318" s="23" t="s">
        <v>421</v>
      </c>
      <c r="O318" s="24">
        <v>219100001634</v>
      </c>
      <c r="P318" s="23" t="s">
        <v>1200</v>
      </c>
    </row>
    <row r="319" spans="9:16" x14ac:dyDescent="0.2">
      <c r="I319" s="12" t="s">
        <v>63</v>
      </c>
      <c r="J319" s="11">
        <v>219517001661</v>
      </c>
      <c r="K319" s="12" t="s">
        <v>672</v>
      </c>
      <c r="M319" s="24">
        <v>219100001103</v>
      </c>
      <c r="N319" s="23" t="s">
        <v>421</v>
      </c>
      <c r="O319" s="24">
        <v>219100001278</v>
      </c>
      <c r="P319" s="23" t="s">
        <v>215</v>
      </c>
    </row>
    <row r="320" spans="9:16" x14ac:dyDescent="0.2">
      <c r="I320" s="12" t="s">
        <v>63</v>
      </c>
      <c r="J320" s="11">
        <v>219517000754</v>
      </c>
      <c r="K320" s="12" t="s">
        <v>668</v>
      </c>
      <c r="M320" s="24">
        <v>219100000948</v>
      </c>
      <c r="N320" s="23" t="s">
        <v>419</v>
      </c>
      <c r="O320" s="24">
        <v>219100000948</v>
      </c>
      <c r="P320" s="23" t="s">
        <v>1201</v>
      </c>
    </row>
    <row r="321" spans="9:16" x14ac:dyDescent="0.2">
      <c r="I321" s="12" t="s">
        <v>63</v>
      </c>
      <c r="J321" s="11">
        <v>219517000240</v>
      </c>
      <c r="K321" s="12" t="s">
        <v>662</v>
      </c>
      <c r="M321" s="24">
        <v>219100000948</v>
      </c>
      <c r="N321" s="23" t="s">
        <v>419</v>
      </c>
      <c r="O321" s="24">
        <v>219100000158</v>
      </c>
      <c r="P321" s="23" t="s">
        <v>267</v>
      </c>
    </row>
    <row r="322" spans="9:16" ht="25.5" x14ac:dyDescent="0.2">
      <c r="I322" s="12" t="s">
        <v>63</v>
      </c>
      <c r="J322" s="11">
        <v>219517000061</v>
      </c>
      <c r="K322" s="12" t="s">
        <v>656</v>
      </c>
      <c r="M322" s="24">
        <v>219100000948</v>
      </c>
      <c r="N322" s="23" t="s">
        <v>419</v>
      </c>
      <c r="O322" s="24">
        <v>219100003076</v>
      </c>
      <c r="P322" s="23" t="s">
        <v>1202</v>
      </c>
    </row>
    <row r="323" spans="9:16" x14ac:dyDescent="0.2">
      <c r="I323" s="12" t="s">
        <v>63</v>
      </c>
      <c r="J323" s="11">
        <v>219517000681</v>
      </c>
      <c r="K323" s="12" t="s">
        <v>667</v>
      </c>
      <c r="M323" s="24">
        <v>219100000948</v>
      </c>
      <c r="N323" s="23" t="s">
        <v>419</v>
      </c>
      <c r="O323" s="24">
        <v>219100000921</v>
      </c>
      <c r="P323" s="23" t="s">
        <v>1203</v>
      </c>
    </row>
    <row r="324" spans="9:16" x14ac:dyDescent="0.2">
      <c r="I324" s="12" t="s">
        <v>63</v>
      </c>
      <c r="J324" s="11">
        <v>219517000291</v>
      </c>
      <c r="K324" s="12" t="s">
        <v>663</v>
      </c>
      <c r="M324" s="24">
        <v>219100000948</v>
      </c>
      <c r="N324" s="23" t="s">
        <v>419</v>
      </c>
      <c r="O324" s="24">
        <v>219100000743</v>
      </c>
      <c r="P324" s="23" t="s">
        <v>1204</v>
      </c>
    </row>
    <row r="325" spans="9:16" x14ac:dyDescent="0.2">
      <c r="I325" s="12" t="s">
        <v>63</v>
      </c>
      <c r="J325" s="11">
        <v>219517000185</v>
      </c>
      <c r="K325" s="12" t="s">
        <v>661</v>
      </c>
      <c r="M325" s="24">
        <v>219100000948</v>
      </c>
      <c r="N325" s="23" t="s">
        <v>419</v>
      </c>
      <c r="O325" s="24">
        <v>219100001600</v>
      </c>
      <c r="P325" s="23" t="s">
        <v>1205</v>
      </c>
    </row>
    <row r="326" spans="9:16" x14ac:dyDescent="0.2">
      <c r="I326" s="12" t="s">
        <v>63</v>
      </c>
      <c r="J326" s="11">
        <v>419517001202</v>
      </c>
      <c r="K326" s="12" t="s">
        <v>673</v>
      </c>
      <c r="M326" s="24">
        <v>219100000948</v>
      </c>
      <c r="N326" s="23" t="s">
        <v>419</v>
      </c>
      <c r="O326" s="24">
        <v>219100002398</v>
      </c>
      <c r="P326" s="23" t="s">
        <v>1206</v>
      </c>
    </row>
    <row r="327" spans="9:16" x14ac:dyDescent="0.2">
      <c r="I327" s="12" t="s">
        <v>63</v>
      </c>
      <c r="J327" s="11">
        <v>219517000312</v>
      </c>
      <c r="K327" s="12" t="s">
        <v>664</v>
      </c>
      <c r="M327" s="24">
        <v>219100000948</v>
      </c>
      <c r="N327" s="23" t="s">
        <v>419</v>
      </c>
      <c r="O327" s="24">
        <v>219100002304</v>
      </c>
      <c r="P327" s="23" t="s">
        <v>1207</v>
      </c>
    </row>
    <row r="328" spans="9:16" x14ac:dyDescent="0.2">
      <c r="I328" s="12" t="s">
        <v>63</v>
      </c>
      <c r="J328" s="11">
        <v>219517000738</v>
      </c>
      <c r="K328" s="12" t="s">
        <v>931</v>
      </c>
      <c r="M328" s="24">
        <v>219100000948</v>
      </c>
      <c r="N328" s="23" t="s">
        <v>419</v>
      </c>
      <c r="O328" s="24">
        <v>219100001782</v>
      </c>
      <c r="P328" s="23" t="s">
        <v>1208</v>
      </c>
    </row>
    <row r="329" spans="9:16" x14ac:dyDescent="0.2">
      <c r="I329" s="12" t="s">
        <v>63</v>
      </c>
      <c r="J329" s="11">
        <v>119517000016</v>
      </c>
      <c r="K329" s="12" t="s">
        <v>655</v>
      </c>
      <c r="M329" s="24">
        <v>219100000654</v>
      </c>
      <c r="N329" s="23" t="s">
        <v>416</v>
      </c>
      <c r="O329" s="24">
        <v>219100000654</v>
      </c>
      <c r="P329" s="23" t="s">
        <v>1209</v>
      </c>
    </row>
    <row r="330" spans="9:16" x14ac:dyDescent="0.2">
      <c r="I330" s="12" t="s">
        <v>184</v>
      </c>
      <c r="J330" s="11">
        <v>219532000663</v>
      </c>
      <c r="K330" s="12" t="s">
        <v>681</v>
      </c>
      <c r="M330" s="24">
        <v>219100000654</v>
      </c>
      <c r="N330" s="23" t="s">
        <v>416</v>
      </c>
      <c r="O330" s="24">
        <v>219100002835</v>
      </c>
      <c r="P330" s="23" t="s">
        <v>1210</v>
      </c>
    </row>
    <row r="331" spans="9:16" x14ac:dyDescent="0.2">
      <c r="I331" s="12" t="s">
        <v>184</v>
      </c>
      <c r="J331" s="11">
        <v>219532000272</v>
      </c>
      <c r="K331" s="12" t="s">
        <v>678</v>
      </c>
      <c r="M331" s="24">
        <v>219100000654</v>
      </c>
      <c r="N331" s="23" t="s">
        <v>416</v>
      </c>
      <c r="O331" s="24">
        <v>219100002924</v>
      </c>
      <c r="P331" s="23" t="s">
        <v>1211</v>
      </c>
    </row>
    <row r="332" spans="9:16" x14ac:dyDescent="0.2">
      <c r="I332" s="12" t="s">
        <v>184</v>
      </c>
      <c r="J332" s="11">
        <v>119532000529</v>
      </c>
      <c r="K332" s="12" t="s">
        <v>674</v>
      </c>
      <c r="M332" s="24">
        <v>219100000654</v>
      </c>
      <c r="N332" s="23" t="s">
        <v>416</v>
      </c>
      <c r="O332" s="24">
        <v>219100000832</v>
      </c>
      <c r="P332" s="23" t="s">
        <v>222</v>
      </c>
    </row>
    <row r="333" spans="9:16" x14ac:dyDescent="0.2">
      <c r="I333" s="7" t="s">
        <v>184</v>
      </c>
      <c r="J333" s="11">
        <v>119532002033</v>
      </c>
      <c r="K333" s="12" t="s">
        <v>676</v>
      </c>
      <c r="M333" s="24">
        <v>219100000654</v>
      </c>
      <c r="N333" s="23" t="s">
        <v>416</v>
      </c>
      <c r="O333" s="24">
        <v>219100002703</v>
      </c>
      <c r="P333" s="23" t="s">
        <v>220</v>
      </c>
    </row>
    <row r="334" spans="9:16" x14ac:dyDescent="0.2">
      <c r="I334" s="12" t="s">
        <v>184</v>
      </c>
      <c r="J334" s="11">
        <v>219532001252</v>
      </c>
      <c r="K334" s="12" t="s">
        <v>684</v>
      </c>
      <c r="M334" s="24">
        <v>219100000654</v>
      </c>
      <c r="N334" s="23" t="s">
        <v>416</v>
      </c>
      <c r="O334" s="24">
        <v>219100002711</v>
      </c>
      <c r="P334" s="23" t="s">
        <v>1212</v>
      </c>
    </row>
    <row r="335" spans="9:16" x14ac:dyDescent="0.2">
      <c r="I335" s="12" t="s">
        <v>184</v>
      </c>
      <c r="J335" s="11">
        <v>219532000493</v>
      </c>
      <c r="K335" s="12" t="s">
        <v>680</v>
      </c>
      <c r="M335" s="24">
        <v>219100000654</v>
      </c>
      <c r="N335" s="23" t="s">
        <v>416</v>
      </c>
      <c r="O335" s="24">
        <v>219100000841</v>
      </c>
      <c r="P335" s="23" t="s">
        <v>1213</v>
      </c>
    </row>
    <row r="336" spans="9:16" x14ac:dyDescent="0.2">
      <c r="I336" s="12" t="s">
        <v>184</v>
      </c>
      <c r="J336" s="11">
        <v>219532001155</v>
      </c>
      <c r="K336" s="12" t="s">
        <v>683</v>
      </c>
      <c r="M336" s="24">
        <v>219100000654</v>
      </c>
      <c r="N336" s="23" t="s">
        <v>416</v>
      </c>
      <c r="O336" s="24">
        <v>219100002070</v>
      </c>
      <c r="P336" s="23" t="s">
        <v>1214</v>
      </c>
    </row>
    <row r="337" spans="9:16" x14ac:dyDescent="0.2">
      <c r="I337" s="12" t="s">
        <v>184</v>
      </c>
      <c r="J337" s="11">
        <v>219532000825</v>
      </c>
      <c r="K337" s="12" t="s">
        <v>682</v>
      </c>
      <c r="M337" s="24">
        <v>219100000654</v>
      </c>
      <c r="N337" s="23" t="s">
        <v>416</v>
      </c>
      <c r="O337" s="24">
        <v>219100002894</v>
      </c>
      <c r="P337" s="23" t="s">
        <v>221</v>
      </c>
    </row>
    <row r="338" spans="9:16" x14ac:dyDescent="0.2">
      <c r="I338" s="12" t="s">
        <v>184</v>
      </c>
      <c r="J338" s="11">
        <v>419532001421</v>
      </c>
      <c r="K338" s="12" t="s">
        <v>687</v>
      </c>
      <c r="M338" s="24">
        <v>119100002474</v>
      </c>
      <c r="N338" s="23" t="s">
        <v>405</v>
      </c>
      <c r="O338" s="24">
        <v>119100002474</v>
      </c>
      <c r="P338" s="23" t="s">
        <v>1215</v>
      </c>
    </row>
    <row r="339" spans="9:16" x14ac:dyDescent="0.2">
      <c r="I339" s="12" t="s">
        <v>184</v>
      </c>
      <c r="J339" s="11">
        <v>219532001376</v>
      </c>
      <c r="K339" s="12" t="s">
        <v>685</v>
      </c>
      <c r="M339" s="24">
        <v>119100002474</v>
      </c>
      <c r="N339" s="23" t="s">
        <v>405</v>
      </c>
      <c r="O339" s="24">
        <v>119100000382</v>
      </c>
      <c r="P339" s="23" t="s">
        <v>1216</v>
      </c>
    </row>
    <row r="340" spans="9:16" x14ac:dyDescent="0.2">
      <c r="I340" s="12" t="s">
        <v>184</v>
      </c>
      <c r="J340" s="11">
        <v>219532002020</v>
      </c>
      <c r="K340" s="12" t="s">
        <v>686</v>
      </c>
      <c r="M340" s="24">
        <v>219100002789</v>
      </c>
      <c r="N340" s="23" t="s">
        <v>427</v>
      </c>
      <c r="O340" s="24">
        <v>219100002789</v>
      </c>
      <c r="P340" s="23" t="s">
        <v>1217</v>
      </c>
    </row>
    <row r="341" spans="9:16" x14ac:dyDescent="0.2">
      <c r="I341" s="12" t="s">
        <v>184</v>
      </c>
      <c r="J341" s="11">
        <v>219532000221</v>
      </c>
      <c r="K341" s="12" t="s">
        <v>677</v>
      </c>
      <c r="M341" s="24">
        <v>219100002789</v>
      </c>
      <c r="N341" s="23" t="s">
        <v>427</v>
      </c>
      <c r="O341" s="24">
        <v>219100000140</v>
      </c>
      <c r="P341" s="23" t="s">
        <v>1218</v>
      </c>
    </row>
    <row r="342" spans="9:16" x14ac:dyDescent="0.2">
      <c r="I342" s="12" t="s">
        <v>184</v>
      </c>
      <c r="J342" s="11">
        <v>119532001045</v>
      </c>
      <c r="K342" s="12" t="s">
        <v>675</v>
      </c>
      <c r="M342" s="24">
        <v>219100002789</v>
      </c>
      <c r="N342" s="23" t="s">
        <v>427</v>
      </c>
      <c r="O342" s="24">
        <v>219100001731</v>
      </c>
      <c r="P342" s="23" t="s">
        <v>349</v>
      </c>
    </row>
    <row r="343" spans="9:16" x14ac:dyDescent="0.2">
      <c r="I343" s="12" t="s">
        <v>184</v>
      </c>
      <c r="J343" s="11">
        <v>219532000434</v>
      </c>
      <c r="K343" s="12" t="s">
        <v>679</v>
      </c>
      <c r="M343" s="24">
        <v>219100002789</v>
      </c>
      <c r="N343" s="23" t="s">
        <v>427</v>
      </c>
      <c r="O343" s="24">
        <v>219100001235</v>
      </c>
      <c r="P343" s="23" t="s">
        <v>258</v>
      </c>
    </row>
    <row r="344" spans="9:16" x14ac:dyDescent="0.2">
      <c r="I344" s="12" t="s">
        <v>29</v>
      </c>
      <c r="J344" s="11">
        <v>219701000511</v>
      </c>
      <c r="K344" s="12" t="s">
        <v>691</v>
      </c>
      <c r="M344" s="24">
        <v>219100002789</v>
      </c>
      <c r="N344" s="23" t="s">
        <v>427</v>
      </c>
      <c r="O344" s="24">
        <v>219100003343</v>
      </c>
      <c r="P344" s="23" t="s">
        <v>295</v>
      </c>
    </row>
    <row r="345" spans="9:16" x14ac:dyDescent="0.2">
      <c r="I345" s="12" t="s">
        <v>29</v>
      </c>
      <c r="J345" s="11">
        <v>219701000201</v>
      </c>
      <c r="K345" s="12" t="s">
        <v>690</v>
      </c>
      <c r="M345" s="24">
        <v>219100002789</v>
      </c>
      <c r="N345" s="23" t="s">
        <v>427</v>
      </c>
      <c r="O345" s="24">
        <v>219100002738</v>
      </c>
      <c r="P345" s="23" t="s">
        <v>1219</v>
      </c>
    </row>
    <row r="346" spans="9:16" x14ac:dyDescent="0.2">
      <c r="I346" s="12" t="s">
        <v>29</v>
      </c>
      <c r="J346" s="11">
        <v>219701001097</v>
      </c>
      <c r="K346" s="12" t="s">
        <v>562</v>
      </c>
      <c r="M346" s="24">
        <v>219100002789</v>
      </c>
      <c r="N346" s="23" t="s">
        <v>427</v>
      </c>
      <c r="O346" s="24">
        <v>219100002690</v>
      </c>
      <c r="P346" s="23" t="s">
        <v>1220</v>
      </c>
    </row>
    <row r="347" spans="9:16" x14ac:dyDescent="0.2">
      <c r="I347" s="7" t="s">
        <v>29</v>
      </c>
      <c r="J347" s="11">
        <v>219701000767</v>
      </c>
      <c r="K347" s="12" t="s">
        <v>692</v>
      </c>
      <c r="M347" s="24">
        <v>219100002789</v>
      </c>
      <c r="N347" s="23" t="s">
        <v>427</v>
      </c>
      <c r="O347" s="24">
        <v>219100000271</v>
      </c>
      <c r="P347" s="23" t="s">
        <v>296</v>
      </c>
    </row>
    <row r="348" spans="9:16" x14ac:dyDescent="0.2">
      <c r="I348" s="12" t="s">
        <v>29</v>
      </c>
      <c r="J348" s="11">
        <v>219701001194</v>
      </c>
      <c r="K348" s="12" t="s">
        <v>693</v>
      </c>
      <c r="M348" s="24">
        <v>219100002789</v>
      </c>
      <c r="N348" s="23" t="s">
        <v>427</v>
      </c>
      <c r="O348" s="24">
        <v>219100000760</v>
      </c>
      <c r="P348" s="23" t="s">
        <v>1221</v>
      </c>
    </row>
    <row r="349" spans="9:16" x14ac:dyDescent="0.2">
      <c r="I349" s="12" t="s">
        <v>29</v>
      </c>
      <c r="J349" s="11">
        <v>219533000063</v>
      </c>
      <c r="K349" s="12" t="s">
        <v>688</v>
      </c>
      <c r="M349" s="24">
        <v>219100002789</v>
      </c>
      <c r="N349" s="23" t="s">
        <v>427</v>
      </c>
      <c r="O349" s="24">
        <v>219100001596</v>
      </c>
      <c r="P349" s="23" t="s">
        <v>297</v>
      </c>
    </row>
    <row r="350" spans="9:16" x14ac:dyDescent="0.2">
      <c r="I350" s="12" t="s">
        <v>29</v>
      </c>
      <c r="J350" s="11">
        <v>219701000180</v>
      </c>
      <c r="K350" s="12" t="s">
        <v>689</v>
      </c>
      <c r="M350" s="24">
        <v>419100002826</v>
      </c>
      <c r="N350" s="23" t="s">
        <v>430</v>
      </c>
      <c r="O350" s="24">
        <v>419100002826</v>
      </c>
      <c r="P350" s="23" t="s">
        <v>1222</v>
      </c>
    </row>
    <row r="351" spans="9:16" x14ac:dyDescent="0.2">
      <c r="I351" s="12" t="s">
        <v>279</v>
      </c>
      <c r="J351" s="11">
        <v>219548000027</v>
      </c>
      <c r="K351" s="12" t="s">
        <v>698</v>
      </c>
      <c r="M351" s="24">
        <v>419100002826</v>
      </c>
      <c r="N351" s="23" t="s">
        <v>430</v>
      </c>
      <c r="O351" s="24">
        <v>219100002878</v>
      </c>
      <c r="P351" s="23" t="s">
        <v>54</v>
      </c>
    </row>
    <row r="352" spans="9:16" x14ac:dyDescent="0.2">
      <c r="I352" s="12" t="s">
        <v>279</v>
      </c>
      <c r="J352" s="11">
        <v>219548000191</v>
      </c>
      <c r="K352" s="12" t="s">
        <v>704</v>
      </c>
      <c r="M352" s="24">
        <v>419100002826</v>
      </c>
      <c r="N352" s="23" t="s">
        <v>430</v>
      </c>
      <c r="O352" s="24">
        <v>219100002134</v>
      </c>
      <c r="P352" s="23" t="s">
        <v>1223</v>
      </c>
    </row>
    <row r="353" spans="9:16" x14ac:dyDescent="0.2">
      <c r="I353" s="12" t="s">
        <v>279</v>
      </c>
      <c r="J353" s="11">
        <v>219548000281</v>
      </c>
      <c r="K353" s="12" t="s">
        <v>706</v>
      </c>
      <c r="M353" s="24">
        <v>419100002826</v>
      </c>
      <c r="N353" s="23" t="s">
        <v>430</v>
      </c>
      <c r="O353" s="24">
        <v>219100001405</v>
      </c>
      <c r="P353" s="23" t="s">
        <v>1224</v>
      </c>
    </row>
    <row r="354" spans="9:16" x14ac:dyDescent="0.2">
      <c r="I354" s="7" t="s">
        <v>279</v>
      </c>
      <c r="J354" s="11">
        <v>219548000230</v>
      </c>
      <c r="K354" s="12" t="s">
        <v>705</v>
      </c>
      <c r="M354" s="24">
        <v>419100002826</v>
      </c>
      <c r="N354" s="23" t="s">
        <v>430</v>
      </c>
      <c r="O354" s="24">
        <v>219100000638</v>
      </c>
      <c r="P354" s="23" t="s">
        <v>1225</v>
      </c>
    </row>
    <row r="355" spans="9:16" x14ac:dyDescent="0.2">
      <c r="I355" s="12" t="s">
        <v>279</v>
      </c>
      <c r="J355" s="11">
        <v>219548000183</v>
      </c>
      <c r="K355" s="12" t="s">
        <v>703</v>
      </c>
      <c r="M355" s="24">
        <v>119100001214</v>
      </c>
      <c r="N355" s="23" t="s">
        <v>404</v>
      </c>
      <c r="O355" s="24">
        <v>119100001214</v>
      </c>
      <c r="P355" s="23" t="s">
        <v>1226</v>
      </c>
    </row>
    <row r="356" spans="9:16" x14ac:dyDescent="0.2">
      <c r="I356" s="12" t="s">
        <v>279</v>
      </c>
      <c r="J356" s="11">
        <v>219548000108</v>
      </c>
      <c r="K356" s="12" t="s">
        <v>700</v>
      </c>
      <c r="M356" s="24">
        <v>119100001214</v>
      </c>
      <c r="N356" s="23" t="s">
        <v>404</v>
      </c>
      <c r="O356" s="24">
        <v>119100000404</v>
      </c>
      <c r="P356" s="23" t="s">
        <v>1227</v>
      </c>
    </row>
    <row r="357" spans="9:16" x14ac:dyDescent="0.2">
      <c r="I357" s="12" t="s">
        <v>279</v>
      </c>
      <c r="J357" s="11">
        <v>219548000124</v>
      </c>
      <c r="K357" s="12" t="s">
        <v>701</v>
      </c>
      <c r="M357" s="24">
        <v>219100002584</v>
      </c>
      <c r="N357" s="23" t="s">
        <v>426</v>
      </c>
      <c r="O357" s="24">
        <v>219100002584</v>
      </c>
      <c r="P357" s="23" t="s">
        <v>1228</v>
      </c>
    </row>
    <row r="358" spans="9:16" x14ac:dyDescent="0.2">
      <c r="I358" s="12" t="s">
        <v>279</v>
      </c>
      <c r="J358" s="11">
        <v>219548000060</v>
      </c>
      <c r="K358" s="12" t="s">
        <v>699</v>
      </c>
      <c r="M358" s="24">
        <v>219100002584</v>
      </c>
      <c r="N358" s="23" t="s">
        <v>426</v>
      </c>
      <c r="O358" s="24">
        <v>219100000077</v>
      </c>
      <c r="P358" s="23" t="s">
        <v>1229</v>
      </c>
    </row>
    <row r="359" spans="9:16" x14ac:dyDescent="0.2">
      <c r="I359" s="12" t="s">
        <v>279</v>
      </c>
      <c r="J359" s="11">
        <v>219548000329</v>
      </c>
      <c r="K359" s="12" t="s">
        <v>707</v>
      </c>
      <c r="M359" s="24">
        <v>219100002584</v>
      </c>
      <c r="N359" s="23" t="s">
        <v>426</v>
      </c>
      <c r="O359" s="24">
        <v>219100001723</v>
      </c>
      <c r="P359" s="23" t="s">
        <v>1230</v>
      </c>
    </row>
    <row r="360" spans="9:16" ht="25.5" x14ac:dyDescent="0.2">
      <c r="I360" s="12" t="s">
        <v>279</v>
      </c>
      <c r="J360" s="11">
        <v>219548000167</v>
      </c>
      <c r="K360" s="12" t="s">
        <v>702</v>
      </c>
      <c r="M360" s="24">
        <v>219100002584</v>
      </c>
      <c r="N360" s="23" t="s">
        <v>426</v>
      </c>
      <c r="O360" s="24">
        <v>219100000476</v>
      </c>
      <c r="P360" s="23" t="s">
        <v>1231</v>
      </c>
    </row>
    <row r="361" spans="9:16" x14ac:dyDescent="0.2">
      <c r="I361" s="12" t="s">
        <v>279</v>
      </c>
      <c r="J361" s="11">
        <v>219548000574</v>
      </c>
      <c r="K361" s="12" t="s">
        <v>710</v>
      </c>
      <c r="M361" s="24">
        <v>219100003050</v>
      </c>
      <c r="N361" s="23" t="s">
        <v>429</v>
      </c>
      <c r="O361" s="24">
        <v>219100003050</v>
      </c>
      <c r="P361" s="23" t="s">
        <v>1232</v>
      </c>
    </row>
    <row r="362" spans="9:16" x14ac:dyDescent="0.2">
      <c r="I362" s="12" t="s">
        <v>279</v>
      </c>
      <c r="J362" s="11">
        <v>219548000809</v>
      </c>
      <c r="K362" s="12" t="s">
        <v>711</v>
      </c>
      <c r="M362" s="24">
        <v>219110000156</v>
      </c>
      <c r="N362" s="23" t="s">
        <v>433</v>
      </c>
      <c r="O362" s="24">
        <v>219110000946</v>
      </c>
      <c r="P362" s="23" t="s">
        <v>1233</v>
      </c>
    </row>
    <row r="363" spans="9:16" x14ac:dyDescent="0.2">
      <c r="I363" s="12" t="s">
        <v>279</v>
      </c>
      <c r="J363" s="11">
        <v>119548000014</v>
      </c>
      <c r="K363" s="12" t="s">
        <v>694</v>
      </c>
      <c r="M363" s="24">
        <v>219110000156</v>
      </c>
      <c r="N363" s="23" t="s">
        <v>433</v>
      </c>
      <c r="O363" s="24">
        <v>219110000156</v>
      </c>
      <c r="P363" s="23" t="s">
        <v>1234</v>
      </c>
    </row>
    <row r="364" spans="9:16" x14ac:dyDescent="0.2">
      <c r="I364" s="12" t="s">
        <v>279</v>
      </c>
      <c r="J364" s="11">
        <v>119548000260</v>
      </c>
      <c r="K364" s="12" t="s">
        <v>697</v>
      </c>
      <c r="M364" s="24">
        <v>219110000482</v>
      </c>
      <c r="N364" s="23" t="s">
        <v>436</v>
      </c>
      <c r="O364" s="24">
        <v>219110000482</v>
      </c>
      <c r="P364" s="23" t="s">
        <v>1235</v>
      </c>
    </row>
    <row r="365" spans="9:16" x14ac:dyDescent="0.2">
      <c r="I365" s="12" t="s">
        <v>279</v>
      </c>
      <c r="J365" s="11">
        <v>119548000251</v>
      </c>
      <c r="K365" s="12" t="s">
        <v>696</v>
      </c>
      <c r="M365" s="24">
        <v>219110000482</v>
      </c>
      <c r="N365" s="23" t="s">
        <v>436</v>
      </c>
      <c r="O365" s="24">
        <v>219110001632</v>
      </c>
      <c r="P365" s="23" t="s">
        <v>1236</v>
      </c>
    </row>
    <row r="366" spans="9:16" x14ac:dyDescent="0.2">
      <c r="I366" s="12" t="s">
        <v>279</v>
      </c>
      <c r="J366" s="11">
        <v>219548000337</v>
      </c>
      <c r="K366" s="12" t="s">
        <v>708</v>
      </c>
      <c r="M366" s="24">
        <v>219110000482</v>
      </c>
      <c r="N366" s="23" t="s">
        <v>436</v>
      </c>
      <c r="O366" s="24">
        <v>219110000440</v>
      </c>
      <c r="P366" s="23" t="s">
        <v>55</v>
      </c>
    </row>
    <row r="367" spans="9:16" x14ac:dyDescent="0.2">
      <c r="I367" s="12" t="s">
        <v>279</v>
      </c>
      <c r="J367" s="11">
        <v>219548000817</v>
      </c>
      <c r="K367" s="12" t="s">
        <v>712</v>
      </c>
      <c r="M367" s="24">
        <v>219110000130</v>
      </c>
      <c r="N367" s="23" t="s">
        <v>432</v>
      </c>
      <c r="O367" s="24">
        <v>219110000130</v>
      </c>
      <c r="P367" s="23" t="s">
        <v>1237</v>
      </c>
    </row>
    <row r="368" spans="9:16" x14ac:dyDescent="0.2">
      <c r="I368" s="12" t="s">
        <v>279</v>
      </c>
      <c r="J368" s="11">
        <v>119548000138</v>
      </c>
      <c r="K368" s="12" t="s">
        <v>695</v>
      </c>
      <c r="M368" s="24">
        <v>219110001128</v>
      </c>
      <c r="N368" s="23" t="s">
        <v>440</v>
      </c>
      <c r="O368" s="24">
        <v>219110001128</v>
      </c>
      <c r="P368" s="23" t="s">
        <v>1238</v>
      </c>
    </row>
    <row r="369" spans="9:16" x14ac:dyDescent="0.2">
      <c r="I369" s="12" t="s">
        <v>279</v>
      </c>
      <c r="J369" s="11">
        <v>219548000370</v>
      </c>
      <c r="K369" s="12" t="s">
        <v>709</v>
      </c>
      <c r="M369" s="24">
        <v>219110001128</v>
      </c>
      <c r="N369" s="23" t="s">
        <v>440</v>
      </c>
      <c r="O369" s="24">
        <v>219110001519</v>
      </c>
      <c r="P369" s="23" t="s">
        <v>1239</v>
      </c>
    </row>
    <row r="370" spans="9:16" x14ac:dyDescent="0.2">
      <c r="I370" s="12" t="s">
        <v>353</v>
      </c>
      <c r="J370" s="11">
        <v>219573000082</v>
      </c>
      <c r="K370" s="12" t="s">
        <v>720</v>
      </c>
      <c r="M370" s="24">
        <v>219110001128</v>
      </c>
      <c r="N370" s="23" t="s">
        <v>440</v>
      </c>
      <c r="O370" s="24">
        <v>219110000075</v>
      </c>
      <c r="P370" s="23" t="s">
        <v>57</v>
      </c>
    </row>
    <row r="371" spans="9:16" x14ac:dyDescent="0.2">
      <c r="I371" s="12" t="s">
        <v>353</v>
      </c>
      <c r="J371" s="11">
        <v>219573000058</v>
      </c>
      <c r="K371" s="12" t="s">
        <v>719</v>
      </c>
      <c r="M371" s="24">
        <v>219110001128</v>
      </c>
      <c r="N371" s="23" t="s">
        <v>440</v>
      </c>
      <c r="O371" s="24">
        <v>219110000571</v>
      </c>
      <c r="P371" s="23" t="s">
        <v>1240</v>
      </c>
    </row>
    <row r="372" spans="9:16" x14ac:dyDescent="0.2">
      <c r="I372" s="12" t="s">
        <v>353</v>
      </c>
      <c r="J372" s="11">
        <v>219573000180</v>
      </c>
      <c r="K372" s="12" t="s">
        <v>722</v>
      </c>
      <c r="M372" s="24">
        <v>219110001128</v>
      </c>
      <c r="N372" s="23" t="s">
        <v>440</v>
      </c>
      <c r="O372" s="24">
        <v>219110000555</v>
      </c>
      <c r="P372" s="23" t="s">
        <v>1241</v>
      </c>
    </row>
    <row r="373" spans="9:16" x14ac:dyDescent="0.2">
      <c r="I373" s="7" t="s">
        <v>353</v>
      </c>
      <c r="J373" s="11">
        <v>219573000163</v>
      </c>
      <c r="K373" s="12" t="s">
        <v>721</v>
      </c>
      <c r="M373" s="24">
        <v>219110001128</v>
      </c>
      <c r="N373" s="23" t="s">
        <v>440</v>
      </c>
      <c r="O373" s="24">
        <v>219110001705</v>
      </c>
      <c r="P373" s="23" t="s">
        <v>1242</v>
      </c>
    </row>
    <row r="374" spans="9:16" x14ac:dyDescent="0.2">
      <c r="I374" s="7" t="s">
        <v>353</v>
      </c>
      <c r="J374" s="11">
        <v>119573000774</v>
      </c>
      <c r="K374" s="12" t="s">
        <v>718</v>
      </c>
      <c r="M374" s="24">
        <v>219110000407</v>
      </c>
      <c r="N374" s="23" t="s">
        <v>921</v>
      </c>
      <c r="O374" s="24">
        <v>219110000661</v>
      </c>
      <c r="P374" s="23" t="s">
        <v>1243</v>
      </c>
    </row>
    <row r="375" spans="9:16" x14ac:dyDescent="0.2">
      <c r="I375" s="7" t="s">
        <v>353</v>
      </c>
      <c r="J375" s="11">
        <v>119573000207</v>
      </c>
      <c r="K375" s="12" t="s">
        <v>714</v>
      </c>
      <c r="M375" s="24">
        <v>219110000407</v>
      </c>
      <c r="N375" s="23" t="s">
        <v>921</v>
      </c>
      <c r="O375" s="24">
        <v>219110000407</v>
      </c>
      <c r="P375" s="23" t="s">
        <v>1244</v>
      </c>
    </row>
    <row r="376" spans="9:16" x14ac:dyDescent="0.2">
      <c r="I376" s="7" t="s">
        <v>353</v>
      </c>
      <c r="J376" s="11">
        <v>119573000223</v>
      </c>
      <c r="K376" s="12" t="s">
        <v>715</v>
      </c>
      <c r="M376" s="24">
        <v>219110001012</v>
      </c>
      <c r="N376" s="23" t="s">
        <v>438</v>
      </c>
      <c r="O376" s="24">
        <v>219110001012</v>
      </c>
      <c r="P376" s="23" t="s">
        <v>1245</v>
      </c>
    </row>
    <row r="377" spans="9:16" x14ac:dyDescent="0.2">
      <c r="I377" s="7" t="s">
        <v>353</v>
      </c>
      <c r="J377" s="11">
        <v>119573000339</v>
      </c>
      <c r="K377" s="12" t="s">
        <v>716</v>
      </c>
      <c r="M377" s="24">
        <v>219110001012</v>
      </c>
      <c r="N377" s="23" t="s">
        <v>438</v>
      </c>
      <c r="O377" s="24">
        <v>219110000512</v>
      </c>
      <c r="P377" s="23" t="s">
        <v>56</v>
      </c>
    </row>
    <row r="378" spans="9:16" x14ac:dyDescent="0.2">
      <c r="I378" s="7" t="s">
        <v>353</v>
      </c>
      <c r="J378" s="11">
        <v>119573000134</v>
      </c>
      <c r="K378" s="12" t="s">
        <v>713</v>
      </c>
      <c r="M378" s="24">
        <v>219110001021</v>
      </c>
      <c r="N378" s="23" t="s">
        <v>439</v>
      </c>
      <c r="O378" s="24">
        <v>219110001021</v>
      </c>
      <c r="P378" s="23" t="s">
        <v>1246</v>
      </c>
    </row>
    <row r="379" spans="9:16" x14ac:dyDescent="0.2">
      <c r="I379" s="7" t="s">
        <v>353</v>
      </c>
      <c r="J379" s="11">
        <v>119573000673</v>
      </c>
      <c r="K379" s="12" t="s">
        <v>717</v>
      </c>
      <c r="M379" s="24">
        <v>219110001021</v>
      </c>
      <c r="N379" s="23" t="s">
        <v>439</v>
      </c>
      <c r="O379" s="24">
        <v>219110001331</v>
      </c>
      <c r="P379" s="23" t="s">
        <v>1247</v>
      </c>
    </row>
    <row r="380" spans="9:16" x14ac:dyDescent="0.2">
      <c r="I380" s="7" t="s">
        <v>229</v>
      </c>
      <c r="J380" s="11">
        <v>219585000142</v>
      </c>
      <c r="K380" s="12" t="s">
        <v>724</v>
      </c>
      <c r="M380" s="24">
        <v>219110000164</v>
      </c>
      <c r="N380" s="23" t="s">
        <v>434</v>
      </c>
      <c r="O380" s="24">
        <v>219110000164</v>
      </c>
      <c r="P380" s="23" t="s">
        <v>1248</v>
      </c>
    </row>
    <row r="381" spans="9:16" x14ac:dyDescent="0.2">
      <c r="I381" s="7" t="s">
        <v>229</v>
      </c>
      <c r="J381" s="11">
        <v>219585000100</v>
      </c>
      <c r="K381" s="12" t="s">
        <v>723</v>
      </c>
      <c r="M381" s="24">
        <v>219110000164</v>
      </c>
      <c r="N381" s="23" t="s">
        <v>434</v>
      </c>
      <c r="O381" s="24">
        <v>219110000369</v>
      </c>
      <c r="P381" s="23" t="s">
        <v>1249</v>
      </c>
    </row>
    <row r="382" spans="9:16" x14ac:dyDescent="0.2">
      <c r="I382" s="7" t="s">
        <v>229</v>
      </c>
      <c r="J382" s="11">
        <v>219585000282</v>
      </c>
      <c r="K382" s="12" t="s">
        <v>728</v>
      </c>
      <c r="M382" s="24">
        <v>219110000164</v>
      </c>
      <c r="N382" s="23" t="s">
        <v>434</v>
      </c>
      <c r="O382" s="24">
        <v>219110001101</v>
      </c>
      <c r="P382" s="23" t="s">
        <v>1250</v>
      </c>
    </row>
    <row r="383" spans="9:16" x14ac:dyDescent="0.2">
      <c r="I383" s="7" t="s">
        <v>229</v>
      </c>
      <c r="J383" s="11">
        <v>219585000673</v>
      </c>
      <c r="K383" s="12" t="s">
        <v>735</v>
      </c>
      <c r="M383" s="24">
        <v>219110000164</v>
      </c>
      <c r="N383" s="23" t="s">
        <v>434</v>
      </c>
      <c r="O383" s="24">
        <v>219110001471</v>
      </c>
      <c r="P383" s="23" t="s">
        <v>1251</v>
      </c>
    </row>
    <row r="384" spans="9:16" x14ac:dyDescent="0.2">
      <c r="I384" s="12" t="s">
        <v>229</v>
      </c>
      <c r="J384" s="11">
        <v>219585000215</v>
      </c>
      <c r="K384" s="12" t="s">
        <v>726</v>
      </c>
      <c r="M384" s="24">
        <v>219110000164</v>
      </c>
      <c r="N384" s="23" t="s">
        <v>434</v>
      </c>
      <c r="O384" s="24">
        <v>219110001594</v>
      </c>
      <c r="P384" s="23" t="s">
        <v>1252</v>
      </c>
    </row>
    <row r="385" spans="9:16" x14ac:dyDescent="0.2">
      <c r="I385" s="12" t="s">
        <v>229</v>
      </c>
      <c r="J385" s="11">
        <v>219585000444</v>
      </c>
      <c r="K385" s="12" t="s">
        <v>733</v>
      </c>
      <c r="M385" s="24">
        <v>419110001682</v>
      </c>
      <c r="N385" s="23" t="s">
        <v>447</v>
      </c>
      <c r="O385" s="24">
        <v>219110001365</v>
      </c>
      <c r="P385" s="23" t="s">
        <v>1253</v>
      </c>
    </row>
    <row r="386" spans="9:16" x14ac:dyDescent="0.2">
      <c r="I386" s="12" t="s">
        <v>229</v>
      </c>
      <c r="J386" s="11">
        <v>219585000266</v>
      </c>
      <c r="K386" s="12" t="s">
        <v>727</v>
      </c>
      <c r="M386" s="24">
        <v>419110001682</v>
      </c>
      <c r="N386" s="23" t="s">
        <v>447</v>
      </c>
      <c r="O386" s="24">
        <v>219110001438</v>
      </c>
      <c r="P386" s="23" t="s">
        <v>1254</v>
      </c>
    </row>
    <row r="387" spans="9:16" x14ac:dyDescent="0.2">
      <c r="I387" s="12" t="s">
        <v>229</v>
      </c>
      <c r="J387" s="11">
        <v>219585000410</v>
      </c>
      <c r="K387" s="12" t="s">
        <v>732</v>
      </c>
      <c r="M387" s="24">
        <v>419110001682</v>
      </c>
      <c r="N387" s="23" t="s">
        <v>447</v>
      </c>
      <c r="O387" s="24">
        <v>219110001586</v>
      </c>
      <c r="P387" s="23" t="s">
        <v>1255</v>
      </c>
    </row>
    <row r="388" spans="9:16" x14ac:dyDescent="0.2">
      <c r="I388" s="12" t="s">
        <v>229</v>
      </c>
      <c r="J388" s="11">
        <v>219585000304</v>
      </c>
      <c r="K388" s="12" t="s">
        <v>730</v>
      </c>
      <c r="M388" s="24">
        <v>419110001682</v>
      </c>
      <c r="N388" s="23" t="s">
        <v>447</v>
      </c>
      <c r="O388" s="24">
        <v>219110001675</v>
      </c>
      <c r="P388" s="23" t="s">
        <v>1256</v>
      </c>
    </row>
    <row r="389" spans="9:16" x14ac:dyDescent="0.2">
      <c r="I389" s="12" t="s">
        <v>229</v>
      </c>
      <c r="J389" s="11">
        <v>219585000291</v>
      </c>
      <c r="K389" s="12" t="s">
        <v>729</v>
      </c>
      <c r="M389" s="24">
        <v>419110001682</v>
      </c>
      <c r="N389" s="23" t="s">
        <v>447</v>
      </c>
      <c r="O389" s="24">
        <v>219110000741</v>
      </c>
      <c r="P389" s="23" t="s">
        <v>1257</v>
      </c>
    </row>
    <row r="390" spans="9:16" x14ac:dyDescent="0.2">
      <c r="I390" s="12" t="s">
        <v>229</v>
      </c>
      <c r="J390" s="11">
        <v>419585005585</v>
      </c>
      <c r="K390" s="12" t="s">
        <v>725</v>
      </c>
      <c r="M390" s="24">
        <v>419110001682</v>
      </c>
      <c r="N390" s="23" t="s">
        <v>447</v>
      </c>
      <c r="O390" s="24">
        <v>419110001526</v>
      </c>
      <c r="P390" s="23" t="s">
        <v>1258</v>
      </c>
    </row>
    <row r="391" spans="9:16" x14ac:dyDescent="0.2">
      <c r="I391" s="12" t="s">
        <v>229</v>
      </c>
      <c r="J391" s="11">
        <v>219585000487</v>
      </c>
      <c r="K391" s="12" t="s">
        <v>734</v>
      </c>
      <c r="M391" s="24">
        <v>419110001682</v>
      </c>
      <c r="N391" s="23" t="s">
        <v>447</v>
      </c>
      <c r="O391" s="24">
        <v>219110001764</v>
      </c>
      <c r="P391" s="23" t="s">
        <v>1259</v>
      </c>
    </row>
    <row r="392" spans="9:16" x14ac:dyDescent="0.2">
      <c r="I392" s="12" t="s">
        <v>229</v>
      </c>
      <c r="J392" s="11">
        <v>219585000371</v>
      </c>
      <c r="K392" s="12" t="s">
        <v>731</v>
      </c>
      <c r="M392" s="24">
        <v>419110001682</v>
      </c>
      <c r="N392" s="23" t="s">
        <v>447</v>
      </c>
      <c r="O392" s="24">
        <v>219110001730</v>
      </c>
      <c r="P392" s="23" t="s">
        <v>1260</v>
      </c>
    </row>
    <row r="393" spans="9:16" x14ac:dyDescent="0.2">
      <c r="I393" s="12" t="s">
        <v>243</v>
      </c>
      <c r="J393" s="11">
        <v>219622000174</v>
      </c>
      <c r="K393" s="12" t="s">
        <v>743</v>
      </c>
      <c r="M393" s="24">
        <v>419110001682</v>
      </c>
      <c r="N393" s="23" t="s">
        <v>447</v>
      </c>
      <c r="O393" s="24">
        <v>219110001756</v>
      </c>
      <c r="P393" s="23" t="s">
        <v>1261</v>
      </c>
    </row>
    <row r="394" spans="9:16" x14ac:dyDescent="0.2">
      <c r="I394" s="12" t="s">
        <v>243</v>
      </c>
      <c r="J394" s="11">
        <v>219622000051</v>
      </c>
      <c r="K394" s="12" t="s">
        <v>739</v>
      </c>
      <c r="M394" s="24">
        <v>419110001682</v>
      </c>
      <c r="N394" s="23" t="s">
        <v>447</v>
      </c>
      <c r="O394" s="24">
        <v>419110001682</v>
      </c>
      <c r="P394" s="23" t="s">
        <v>1262</v>
      </c>
    </row>
    <row r="395" spans="9:16" x14ac:dyDescent="0.2">
      <c r="I395" s="12" t="s">
        <v>243</v>
      </c>
      <c r="J395" s="11">
        <v>219622000166</v>
      </c>
      <c r="K395" s="12" t="s">
        <v>742</v>
      </c>
      <c r="M395" s="24">
        <v>219110000458</v>
      </c>
      <c r="N395" s="23" t="s">
        <v>435</v>
      </c>
      <c r="O395" s="24">
        <v>219110000458</v>
      </c>
      <c r="P395" s="23" t="s">
        <v>1263</v>
      </c>
    </row>
    <row r="396" spans="9:16" x14ac:dyDescent="0.2">
      <c r="I396" s="7" t="s">
        <v>243</v>
      </c>
      <c r="J396" s="11">
        <v>219622000077</v>
      </c>
      <c r="K396" s="12" t="s">
        <v>741</v>
      </c>
      <c r="M396" s="24">
        <v>219110000458</v>
      </c>
      <c r="N396" s="23" t="s">
        <v>435</v>
      </c>
      <c r="O396" s="24">
        <v>219110001608</v>
      </c>
      <c r="P396" s="23" t="s">
        <v>1264</v>
      </c>
    </row>
    <row r="397" spans="9:16" x14ac:dyDescent="0.2">
      <c r="I397" s="12" t="s">
        <v>243</v>
      </c>
      <c r="J397" s="11">
        <v>219622000042</v>
      </c>
      <c r="K397" s="12" t="s">
        <v>738</v>
      </c>
      <c r="M397" s="24">
        <v>219110000458</v>
      </c>
      <c r="N397" s="23" t="s">
        <v>435</v>
      </c>
      <c r="O397" s="24">
        <v>219110000709</v>
      </c>
      <c r="P397" s="23" t="s">
        <v>1265</v>
      </c>
    </row>
    <row r="398" spans="9:16" x14ac:dyDescent="0.2">
      <c r="I398" s="12" t="s">
        <v>243</v>
      </c>
      <c r="J398" s="11">
        <v>119622000226</v>
      </c>
      <c r="K398" s="12" t="s">
        <v>736</v>
      </c>
      <c r="M398" s="24">
        <v>419110000970</v>
      </c>
      <c r="N398" s="23" t="s">
        <v>445</v>
      </c>
      <c r="O398" s="24">
        <v>219110000181</v>
      </c>
      <c r="P398" s="23" t="s">
        <v>1266</v>
      </c>
    </row>
    <row r="399" spans="9:16" x14ac:dyDescent="0.2">
      <c r="I399" s="12" t="s">
        <v>243</v>
      </c>
      <c r="J399" s="11">
        <v>219622000069</v>
      </c>
      <c r="K399" s="12" t="s">
        <v>740</v>
      </c>
      <c r="M399" s="24">
        <v>419110000970</v>
      </c>
      <c r="N399" s="23" t="s">
        <v>445</v>
      </c>
      <c r="O399" s="24">
        <v>219110000628</v>
      </c>
      <c r="P399" s="23" t="s">
        <v>1267</v>
      </c>
    </row>
    <row r="400" spans="9:16" x14ac:dyDescent="0.2">
      <c r="I400" s="12" t="s">
        <v>243</v>
      </c>
      <c r="J400" s="11">
        <v>119622000552</v>
      </c>
      <c r="K400" s="12" t="s">
        <v>737</v>
      </c>
      <c r="M400" s="24">
        <v>419110000970</v>
      </c>
      <c r="N400" s="23" t="s">
        <v>445</v>
      </c>
      <c r="O400" s="24">
        <v>219110000491</v>
      </c>
      <c r="P400" s="23" t="s">
        <v>1076</v>
      </c>
    </row>
    <row r="401" spans="9:16" x14ac:dyDescent="0.2">
      <c r="I401" s="12" t="s">
        <v>354</v>
      </c>
      <c r="J401" s="11">
        <v>219693000051</v>
      </c>
      <c r="K401" s="12" t="s">
        <v>746</v>
      </c>
      <c r="M401" s="24">
        <v>419110000970</v>
      </c>
      <c r="N401" s="23" t="s">
        <v>445</v>
      </c>
      <c r="O401" s="24">
        <v>219110000237</v>
      </c>
      <c r="P401" s="23" t="s">
        <v>1268</v>
      </c>
    </row>
    <row r="402" spans="9:16" x14ac:dyDescent="0.2">
      <c r="I402" s="12" t="s">
        <v>354</v>
      </c>
      <c r="J402" s="11">
        <v>219693000167</v>
      </c>
      <c r="K402" s="12" t="s">
        <v>748</v>
      </c>
      <c r="M402" s="24">
        <v>419110000970</v>
      </c>
      <c r="N402" s="23" t="s">
        <v>445</v>
      </c>
      <c r="O402" s="24">
        <v>219110000270</v>
      </c>
      <c r="P402" s="23" t="s">
        <v>59</v>
      </c>
    </row>
    <row r="403" spans="9:16" x14ac:dyDescent="0.2">
      <c r="I403" s="12" t="s">
        <v>354</v>
      </c>
      <c r="J403" s="11">
        <v>219693000175</v>
      </c>
      <c r="K403" s="12" t="s">
        <v>749</v>
      </c>
      <c r="M403" s="24">
        <v>419110000970</v>
      </c>
      <c r="N403" s="23" t="s">
        <v>445</v>
      </c>
      <c r="O403" s="24">
        <v>419110000970</v>
      </c>
      <c r="P403" s="23" t="s">
        <v>1269</v>
      </c>
    </row>
    <row r="404" spans="9:16" x14ac:dyDescent="0.2">
      <c r="I404" s="7" t="s">
        <v>354</v>
      </c>
      <c r="J404" s="11">
        <v>219693000019</v>
      </c>
      <c r="K404" s="12" t="s">
        <v>745</v>
      </c>
      <c r="M404" s="24">
        <v>219110001641</v>
      </c>
      <c r="N404" s="23" t="s">
        <v>441</v>
      </c>
      <c r="O404" s="24">
        <v>219110001641</v>
      </c>
      <c r="P404" s="23" t="s">
        <v>1270</v>
      </c>
    </row>
    <row r="405" spans="9:16" x14ac:dyDescent="0.2">
      <c r="I405" s="7" t="s">
        <v>354</v>
      </c>
      <c r="J405" s="11">
        <v>119693000472</v>
      </c>
      <c r="K405" s="12" t="s">
        <v>744</v>
      </c>
      <c r="M405" s="24">
        <v>219110001641</v>
      </c>
      <c r="N405" s="23" t="s">
        <v>441</v>
      </c>
      <c r="O405" s="24">
        <v>219110000377</v>
      </c>
      <c r="P405" s="23" t="s">
        <v>1271</v>
      </c>
    </row>
    <row r="406" spans="9:16" x14ac:dyDescent="0.2">
      <c r="I406" s="7" t="s">
        <v>354</v>
      </c>
      <c r="J406" s="11">
        <v>319693000510</v>
      </c>
      <c r="K406" s="12" t="s">
        <v>751</v>
      </c>
      <c r="M406" s="24">
        <v>219110001641</v>
      </c>
      <c r="N406" s="23" t="s">
        <v>441</v>
      </c>
      <c r="O406" s="24">
        <v>219110000024</v>
      </c>
      <c r="P406" s="23" t="s">
        <v>1272</v>
      </c>
    </row>
    <row r="407" spans="9:16" x14ac:dyDescent="0.2">
      <c r="I407" s="7" t="s">
        <v>354</v>
      </c>
      <c r="J407" s="11">
        <v>219693000621</v>
      </c>
      <c r="K407" s="12" t="s">
        <v>750</v>
      </c>
      <c r="M407" s="24">
        <v>219110001641</v>
      </c>
      <c r="N407" s="23" t="s">
        <v>441</v>
      </c>
      <c r="O407" s="24">
        <v>219110000288</v>
      </c>
      <c r="P407" s="23" t="s">
        <v>985</v>
      </c>
    </row>
    <row r="408" spans="9:16" x14ac:dyDescent="0.2">
      <c r="I408" s="7" t="s">
        <v>354</v>
      </c>
      <c r="J408" s="11">
        <v>219693000086</v>
      </c>
      <c r="K408" s="12" t="s">
        <v>747</v>
      </c>
      <c r="M408" s="24">
        <v>219110001659</v>
      </c>
      <c r="N408" s="23" t="s">
        <v>442</v>
      </c>
      <c r="O408" s="24">
        <v>219110001659</v>
      </c>
      <c r="P408" s="23" t="s">
        <v>1273</v>
      </c>
    </row>
    <row r="409" spans="9:16" x14ac:dyDescent="0.2">
      <c r="I409" s="7" t="s">
        <v>355</v>
      </c>
      <c r="J409" s="11">
        <v>119701000061</v>
      </c>
      <c r="K409" s="12" t="s">
        <v>752</v>
      </c>
      <c r="M409" s="24">
        <v>219110001659</v>
      </c>
      <c r="N409" s="23" t="s">
        <v>442</v>
      </c>
      <c r="O409" s="24">
        <v>219110000199</v>
      </c>
      <c r="P409" s="23" t="s">
        <v>948</v>
      </c>
    </row>
    <row r="410" spans="9:16" x14ac:dyDescent="0.2">
      <c r="I410" s="7" t="s">
        <v>355</v>
      </c>
      <c r="J410" s="11">
        <v>219701000309</v>
      </c>
      <c r="K410" s="12" t="s">
        <v>756</v>
      </c>
      <c r="M410" s="24">
        <v>219110001748</v>
      </c>
      <c r="N410" s="23" t="s">
        <v>444</v>
      </c>
      <c r="O410" s="24">
        <v>219110001748</v>
      </c>
      <c r="P410" s="23" t="s">
        <v>1274</v>
      </c>
    </row>
    <row r="411" spans="9:16" x14ac:dyDescent="0.2">
      <c r="I411" s="7" t="s">
        <v>355</v>
      </c>
      <c r="J411" s="11">
        <v>219701000376</v>
      </c>
      <c r="K411" s="12" t="s">
        <v>757</v>
      </c>
      <c r="M411" s="24">
        <v>419110001623</v>
      </c>
      <c r="N411" s="23" t="s">
        <v>446</v>
      </c>
      <c r="O411" s="24">
        <v>419110001623</v>
      </c>
      <c r="P411" s="23" t="s">
        <v>1275</v>
      </c>
    </row>
    <row r="412" spans="9:16" x14ac:dyDescent="0.2">
      <c r="I412" s="7" t="s">
        <v>355</v>
      </c>
      <c r="J412" s="11">
        <v>219701000295</v>
      </c>
      <c r="K412" s="12" t="s">
        <v>755</v>
      </c>
      <c r="M412" s="24">
        <v>419110001623</v>
      </c>
      <c r="N412" s="23" t="s">
        <v>446</v>
      </c>
      <c r="O412" s="24">
        <v>219110001322</v>
      </c>
      <c r="P412" s="23" t="s">
        <v>1276</v>
      </c>
    </row>
    <row r="413" spans="9:16" x14ac:dyDescent="0.2">
      <c r="I413" s="7" t="s">
        <v>355</v>
      </c>
      <c r="J413" s="11">
        <v>219701000155</v>
      </c>
      <c r="K413" s="12" t="s">
        <v>754</v>
      </c>
      <c r="M413" s="24">
        <v>219110000172</v>
      </c>
      <c r="N413" s="23" t="s">
        <v>922</v>
      </c>
      <c r="O413" s="24">
        <v>219110000172</v>
      </c>
      <c r="P413" s="23" t="s">
        <v>1277</v>
      </c>
    </row>
    <row r="414" spans="9:16" x14ac:dyDescent="0.2">
      <c r="I414" s="7" t="s">
        <v>355</v>
      </c>
      <c r="J414" s="11">
        <v>419701000995</v>
      </c>
      <c r="K414" s="12" t="s">
        <v>759</v>
      </c>
      <c r="M414" s="24">
        <v>219110000172</v>
      </c>
      <c r="N414" s="23" t="s">
        <v>922</v>
      </c>
      <c r="O414" s="24">
        <v>219110001039</v>
      </c>
      <c r="P414" s="23" t="s">
        <v>1278</v>
      </c>
    </row>
    <row r="415" spans="9:16" x14ac:dyDescent="0.2">
      <c r="I415" s="7" t="s">
        <v>355</v>
      </c>
      <c r="J415" s="11">
        <v>119701001360</v>
      </c>
      <c r="K415" s="12" t="s">
        <v>753</v>
      </c>
      <c r="M415" s="24">
        <v>219110000172</v>
      </c>
      <c r="N415" s="23" t="s">
        <v>922</v>
      </c>
      <c r="O415" s="24">
        <v>219110001527</v>
      </c>
      <c r="P415" s="23" t="s">
        <v>1279</v>
      </c>
    </row>
    <row r="416" spans="9:16" x14ac:dyDescent="0.2">
      <c r="I416" s="7" t="s">
        <v>355</v>
      </c>
      <c r="J416" s="11">
        <v>219701001160</v>
      </c>
      <c r="K416" s="12" t="s">
        <v>758</v>
      </c>
      <c r="M416" s="24">
        <v>219110000172</v>
      </c>
      <c r="N416" s="23" t="s">
        <v>922</v>
      </c>
      <c r="O416" s="24">
        <v>419110001666</v>
      </c>
      <c r="P416" s="23" t="s">
        <v>1280</v>
      </c>
    </row>
    <row r="417" spans="9:16" x14ac:dyDescent="0.2">
      <c r="I417" s="7" t="s">
        <v>355</v>
      </c>
      <c r="J417" s="11">
        <v>219701001453</v>
      </c>
      <c r="K417" s="12" t="s">
        <v>932</v>
      </c>
      <c r="M417" s="24">
        <v>219110000172</v>
      </c>
      <c r="N417" s="23" t="s">
        <v>922</v>
      </c>
      <c r="O417" s="24">
        <v>219110000229</v>
      </c>
      <c r="P417" s="23" t="s">
        <v>1090</v>
      </c>
    </row>
    <row r="418" spans="9:16" x14ac:dyDescent="0.2">
      <c r="I418" s="7" t="s">
        <v>356</v>
      </c>
      <c r="J418" s="11">
        <v>419698001578</v>
      </c>
      <c r="K418" s="12" t="s">
        <v>784</v>
      </c>
      <c r="M418" s="24">
        <v>119110000500</v>
      </c>
      <c r="N418" s="23" t="s">
        <v>431</v>
      </c>
      <c r="O418" s="24">
        <v>119110000500</v>
      </c>
      <c r="P418" s="23" t="s">
        <v>1281</v>
      </c>
    </row>
    <row r="419" spans="9:16" x14ac:dyDescent="0.2">
      <c r="I419" s="7" t="s">
        <v>356</v>
      </c>
      <c r="J419" s="11">
        <v>219698000505</v>
      </c>
      <c r="K419" s="12" t="s">
        <v>775</v>
      </c>
      <c r="M419" s="24">
        <v>119110000500</v>
      </c>
      <c r="N419" s="23" t="s">
        <v>431</v>
      </c>
      <c r="O419" s="24">
        <v>119110000011</v>
      </c>
      <c r="P419" s="23" t="s">
        <v>1282</v>
      </c>
    </row>
    <row r="420" spans="9:16" x14ac:dyDescent="0.2">
      <c r="I420" s="7" t="s">
        <v>356</v>
      </c>
      <c r="J420" s="11">
        <v>219698000459</v>
      </c>
      <c r="K420" s="12" t="s">
        <v>773</v>
      </c>
      <c r="M420" s="24">
        <v>119110000500</v>
      </c>
      <c r="N420" s="23" t="s">
        <v>431</v>
      </c>
      <c r="O420" s="24">
        <v>119110000798</v>
      </c>
      <c r="P420" s="23" t="s">
        <v>1283</v>
      </c>
    </row>
    <row r="421" spans="9:16" x14ac:dyDescent="0.2">
      <c r="I421" s="7" t="s">
        <v>356</v>
      </c>
      <c r="J421" s="11">
        <v>219698000181</v>
      </c>
      <c r="K421" s="12" t="s">
        <v>769</v>
      </c>
      <c r="M421" s="24">
        <v>119110000500</v>
      </c>
      <c r="N421" s="23" t="s">
        <v>431</v>
      </c>
      <c r="O421" s="24">
        <v>219110000041</v>
      </c>
      <c r="P421" s="23" t="s">
        <v>355</v>
      </c>
    </row>
    <row r="422" spans="9:16" x14ac:dyDescent="0.2">
      <c r="I422" s="7" t="s">
        <v>356</v>
      </c>
      <c r="J422" s="11">
        <v>219698001161</v>
      </c>
      <c r="K422" s="12" t="s">
        <v>779</v>
      </c>
      <c r="M422" s="24">
        <v>219110001691</v>
      </c>
      <c r="N422" s="23" t="s">
        <v>443</v>
      </c>
      <c r="O422" s="24">
        <v>219110001691</v>
      </c>
      <c r="P422" s="23" t="s">
        <v>1284</v>
      </c>
    </row>
    <row r="423" spans="9:16" x14ac:dyDescent="0.2">
      <c r="I423" s="7" t="s">
        <v>356</v>
      </c>
      <c r="J423" s="11">
        <v>219698000319</v>
      </c>
      <c r="K423" s="12" t="s">
        <v>770</v>
      </c>
      <c r="M423" s="24">
        <v>219110001691</v>
      </c>
      <c r="N423" s="23" t="s">
        <v>443</v>
      </c>
      <c r="O423" s="24">
        <v>219110000202</v>
      </c>
      <c r="P423" s="23" t="s">
        <v>58</v>
      </c>
    </row>
    <row r="424" spans="9:16" x14ac:dyDescent="0.2">
      <c r="I424" s="7" t="s">
        <v>356</v>
      </c>
      <c r="J424" s="11">
        <v>219698000327</v>
      </c>
      <c r="K424" s="12" t="s">
        <v>771</v>
      </c>
      <c r="M424" s="24">
        <v>219110000636</v>
      </c>
      <c r="N424" s="23" t="s">
        <v>437</v>
      </c>
      <c r="O424" s="24">
        <v>219110001454</v>
      </c>
      <c r="P424" s="23" t="s">
        <v>1285</v>
      </c>
    </row>
    <row r="425" spans="9:16" x14ac:dyDescent="0.2">
      <c r="I425" s="7" t="s">
        <v>356</v>
      </c>
      <c r="J425" s="11">
        <v>119698002678</v>
      </c>
      <c r="K425" s="12" t="s">
        <v>765</v>
      </c>
      <c r="M425" s="24">
        <v>219110000636</v>
      </c>
      <c r="N425" s="23" t="s">
        <v>437</v>
      </c>
      <c r="O425" s="24">
        <v>219110002001</v>
      </c>
      <c r="P425" s="23" t="s">
        <v>1286</v>
      </c>
    </row>
    <row r="426" spans="9:16" x14ac:dyDescent="0.2">
      <c r="I426" s="7" t="s">
        <v>356</v>
      </c>
      <c r="J426" s="11">
        <v>219698001595</v>
      </c>
      <c r="K426" s="12" t="s">
        <v>780</v>
      </c>
      <c r="M426" s="24">
        <v>219110000636</v>
      </c>
      <c r="N426" s="23" t="s">
        <v>437</v>
      </c>
      <c r="O426" s="24">
        <v>219110000636</v>
      </c>
      <c r="P426" s="23" t="s">
        <v>1287</v>
      </c>
    </row>
    <row r="427" spans="9:16" x14ac:dyDescent="0.2">
      <c r="I427" s="7" t="s">
        <v>356</v>
      </c>
      <c r="J427" s="11">
        <v>119698000080</v>
      </c>
      <c r="K427" s="12" t="s">
        <v>760</v>
      </c>
      <c r="M427" s="24">
        <v>219130000055</v>
      </c>
      <c r="N427" s="23" t="s">
        <v>449</v>
      </c>
      <c r="O427" s="24">
        <v>219130000055</v>
      </c>
      <c r="P427" s="23" t="s">
        <v>1288</v>
      </c>
    </row>
    <row r="428" spans="9:16" x14ac:dyDescent="0.2">
      <c r="I428" s="7" t="s">
        <v>356</v>
      </c>
      <c r="J428" s="11">
        <v>219698000041</v>
      </c>
      <c r="K428" s="12" t="s">
        <v>767</v>
      </c>
      <c r="M428" s="24">
        <v>219130000578</v>
      </c>
      <c r="N428" s="23" t="s">
        <v>462</v>
      </c>
      <c r="O428" s="24">
        <v>219130000578</v>
      </c>
      <c r="P428" s="23" t="s">
        <v>1289</v>
      </c>
    </row>
    <row r="429" spans="9:16" x14ac:dyDescent="0.2">
      <c r="I429" s="7" t="s">
        <v>356</v>
      </c>
      <c r="J429" s="11">
        <v>119698000250</v>
      </c>
      <c r="K429" s="12" t="s">
        <v>762</v>
      </c>
      <c r="M429" s="24">
        <v>219130000578</v>
      </c>
      <c r="N429" s="23" t="s">
        <v>462</v>
      </c>
      <c r="O429" s="24">
        <v>219130000454</v>
      </c>
      <c r="P429" s="23" t="s">
        <v>140</v>
      </c>
    </row>
    <row r="430" spans="9:16" x14ac:dyDescent="0.2">
      <c r="I430" s="7" t="s">
        <v>356</v>
      </c>
      <c r="J430" s="11">
        <v>219698002648</v>
      </c>
      <c r="K430" s="12" t="s">
        <v>782</v>
      </c>
      <c r="M430" s="24">
        <v>219130000578</v>
      </c>
      <c r="N430" s="23" t="s">
        <v>462</v>
      </c>
      <c r="O430" s="24">
        <v>219130001248</v>
      </c>
      <c r="P430" s="23" t="s">
        <v>1290</v>
      </c>
    </row>
    <row r="431" spans="9:16" x14ac:dyDescent="0.2">
      <c r="I431" s="7" t="s">
        <v>356</v>
      </c>
      <c r="J431" s="11">
        <v>219698000483</v>
      </c>
      <c r="K431" s="12" t="s">
        <v>774</v>
      </c>
      <c r="M431" s="24">
        <v>219130000578</v>
      </c>
      <c r="N431" s="23" t="s">
        <v>462</v>
      </c>
      <c r="O431" s="24">
        <v>219130000977</v>
      </c>
      <c r="P431" s="23" t="s">
        <v>1291</v>
      </c>
    </row>
    <row r="432" spans="9:16" x14ac:dyDescent="0.2">
      <c r="I432" s="7" t="s">
        <v>356</v>
      </c>
      <c r="J432" s="11">
        <v>419698002329</v>
      </c>
      <c r="K432" s="12" t="s">
        <v>785</v>
      </c>
      <c r="M432" s="24">
        <v>219130000128</v>
      </c>
      <c r="N432" s="23" t="s">
        <v>451</v>
      </c>
      <c r="O432" s="24">
        <v>219130000128</v>
      </c>
      <c r="P432" s="23" t="s">
        <v>1292</v>
      </c>
    </row>
    <row r="433" spans="9:16" x14ac:dyDescent="0.2">
      <c r="I433" s="7" t="s">
        <v>356</v>
      </c>
      <c r="J433" s="11">
        <v>219698002656</v>
      </c>
      <c r="K433" s="12" t="s">
        <v>783</v>
      </c>
      <c r="M433" s="24">
        <v>219130000128</v>
      </c>
      <c r="N433" s="23" t="s">
        <v>451</v>
      </c>
      <c r="O433" s="24">
        <v>219130000845</v>
      </c>
      <c r="P433" s="23" t="s">
        <v>1293</v>
      </c>
    </row>
    <row r="434" spans="9:16" x14ac:dyDescent="0.2">
      <c r="I434" s="7" t="s">
        <v>356</v>
      </c>
      <c r="J434" s="11">
        <v>219698000629</v>
      </c>
      <c r="K434" s="12" t="s">
        <v>777</v>
      </c>
      <c r="M434" s="24">
        <v>219130000128</v>
      </c>
      <c r="N434" s="23" t="s">
        <v>451</v>
      </c>
      <c r="O434" s="24">
        <v>219130000764</v>
      </c>
      <c r="P434" s="23" t="s">
        <v>1294</v>
      </c>
    </row>
    <row r="435" spans="9:16" x14ac:dyDescent="0.2">
      <c r="I435" s="7" t="s">
        <v>356</v>
      </c>
      <c r="J435" s="11">
        <v>119698001205</v>
      </c>
      <c r="K435" s="12" t="s">
        <v>763</v>
      </c>
      <c r="M435" s="24">
        <v>219130000128</v>
      </c>
      <c r="N435" s="23" t="s">
        <v>451</v>
      </c>
      <c r="O435" s="24">
        <v>219130000489</v>
      </c>
      <c r="P435" s="23" t="s">
        <v>973</v>
      </c>
    </row>
    <row r="436" spans="9:16" x14ac:dyDescent="0.2">
      <c r="I436" s="7" t="s">
        <v>356</v>
      </c>
      <c r="J436" s="11">
        <v>219698000661</v>
      </c>
      <c r="K436" s="12" t="s">
        <v>778</v>
      </c>
      <c r="M436" s="24">
        <v>219130000535</v>
      </c>
      <c r="N436" s="23" t="s">
        <v>459</v>
      </c>
      <c r="O436" s="24">
        <v>219130000535</v>
      </c>
      <c r="P436" s="23" t="s">
        <v>1295</v>
      </c>
    </row>
    <row r="437" spans="9:16" x14ac:dyDescent="0.2">
      <c r="I437" s="7" t="s">
        <v>356</v>
      </c>
      <c r="J437" s="11">
        <v>119698000101</v>
      </c>
      <c r="K437" s="12" t="s">
        <v>761</v>
      </c>
      <c r="M437" s="24">
        <v>219130000535</v>
      </c>
      <c r="N437" s="23" t="s">
        <v>459</v>
      </c>
      <c r="O437" s="24">
        <v>219130001426</v>
      </c>
      <c r="P437" s="23" t="s">
        <v>1296</v>
      </c>
    </row>
    <row r="438" spans="9:16" x14ac:dyDescent="0.2">
      <c r="I438" s="7" t="s">
        <v>356</v>
      </c>
      <c r="J438" s="11">
        <v>219698001641</v>
      </c>
      <c r="K438" s="12" t="s">
        <v>781</v>
      </c>
      <c r="M438" s="24">
        <v>219130000535</v>
      </c>
      <c r="N438" s="23" t="s">
        <v>459</v>
      </c>
      <c r="O438" s="24">
        <v>219130001124</v>
      </c>
      <c r="P438" s="23" t="s">
        <v>1297</v>
      </c>
    </row>
    <row r="439" spans="9:16" x14ac:dyDescent="0.2">
      <c r="I439" s="7" t="s">
        <v>356</v>
      </c>
      <c r="J439" s="11">
        <v>219698000033</v>
      </c>
      <c r="K439" s="12" t="s">
        <v>766</v>
      </c>
      <c r="M439" s="24">
        <v>219130000063</v>
      </c>
      <c r="N439" s="23" t="s">
        <v>450</v>
      </c>
      <c r="O439" s="24">
        <v>219130000063</v>
      </c>
      <c r="P439" s="23" t="s">
        <v>1298</v>
      </c>
    </row>
    <row r="440" spans="9:16" x14ac:dyDescent="0.2">
      <c r="I440" s="7" t="s">
        <v>356</v>
      </c>
      <c r="J440" s="11">
        <v>119698001698</v>
      </c>
      <c r="K440" s="12" t="s">
        <v>764</v>
      </c>
      <c r="M440" s="24">
        <v>219130000063</v>
      </c>
      <c r="N440" s="23" t="s">
        <v>450</v>
      </c>
      <c r="O440" s="24">
        <v>219130000519</v>
      </c>
      <c r="P440" s="23" t="s">
        <v>1189</v>
      </c>
    </row>
    <row r="441" spans="9:16" x14ac:dyDescent="0.2">
      <c r="I441" s="7" t="s">
        <v>356</v>
      </c>
      <c r="J441" s="11">
        <v>219698000556</v>
      </c>
      <c r="K441" s="12" t="s">
        <v>776</v>
      </c>
      <c r="M441" s="24">
        <v>219130000225</v>
      </c>
      <c r="N441" s="23" t="s">
        <v>454</v>
      </c>
      <c r="O441" s="24">
        <v>219130000225</v>
      </c>
      <c r="P441" s="23" t="s">
        <v>1299</v>
      </c>
    </row>
    <row r="442" spans="9:16" x14ac:dyDescent="0.2">
      <c r="I442" s="7" t="s">
        <v>356</v>
      </c>
      <c r="J442" s="11">
        <v>219698000173</v>
      </c>
      <c r="K442" s="12" t="s">
        <v>768</v>
      </c>
      <c r="M442" s="24">
        <v>219130000225</v>
      </c>
      <c r="N442" s="23" t="s">
        <v>454</v>
      </c>
      <c r="O442" s="24">
        <v>219130001230</v>
      </c>
      <c r="P442" s="23" t="s">
        <v>1042</v>
      </c>
    </row>
    <row r="443" spans="9:16" x14ac:dyDescent="0.2">
      <c r="I443" s="7" t="s">
        <v>356</v>
      </c>
      <c r="J443" s="11">
        <v>219698000432</v>
      </c>
      <c r="K443" s="12" t="s">
        <v>772</v>
      </c>
      <c r="M443" s="24">
        <v>219130000225</v>
      </c>
      <c r="N443" s="23" t="s">
        <v>454</v>
      </c>
      <c r="O443" s="24">
        <v>219130000390</v>
      </c>
      <c r="P443" s="23" t="s">
        <v>1300</v>
      </c>
    </row>
    <row r="444" spans="9:16" x14ac:dyDescent="0.2">
      <c r="I444" s="7" t="s">
        <v>47</v>
      </c>
      <c r="J444" s="11">
        <v>219743000210</v>
      </c>
      <c r="K444" s="12" t="s">
        <v>795</v>
      </c>
      <c r="M444" s="24">
        <v>219130000179</v>
      </c>
      <c r="N444" s="23" t="s">
        <v>453</v>
      </c>
      <c r="O444" s="24">
        <v>219130000179</v>
      </c>
      <c r="P444" s="23" t="s">
        <v>1301</v>
      </c>
    </row>
    <row r="445" spans="9:16" x14ac:dyDescent="0.2">
      <c r="I445" s="7" t="s">
        <v>47</v>
      </c>
      <c r="J445" s="11">
        <v>219743000511</v>
      </c>
      <c r="K445" s="12" t="s">
        <v>797</v>
      </c>
      <c r="M445" s="24">
        <v>219130000179</v>
      </c>
      <c r="N445" s="23" t="s">
        <v>453</v>
      </c>
      <c r="O445" s="24">
        <v>219130000101</v>
      </c>
      <c r="P445" s="23" t="s">
        <v>1302</v>
      </c>
    </row>
    <row r="446" spans="9:16" x14ac:dyDescent="0.2">
      <c r="I446" s="7" t="s">
        <v>47</v>
      </c>
      <c r="J446" s="11">
        <v>219743000031</v>
      </c>
      <c r="K446" s="12" t="s">
        <v>790</v>
      </c>
      <c r="M446" s="24">
        <v>219130001078</v>
      </c>
      <c r="N446" s="23" t="s">
        <v>466</v>
      </c>
      <c r="O446" s="24">
        <v>219130001078</v>
      </c>
      <c r="P446" s="23" t="s">
        <v>1303</v>
      </c>
    </row>
    <row r="447" spans="9:16" x14ac:dyDescent="0.2">
      <c r="I447" s="7" t="s">
        <v>47</v>
      </c>
      <c r="J447" s="11">
        <v>219743000961</v>
      </c>
      <c r="K447" s="12" t="s">
        <v>800</v>
      </c>
      <c r="M447" s="24">
        <v>219130001078</v>
      </c>
      <c r="N447" s="23" t="s">
        <v>466</v>
      </c>
      <c r="O447" s="24">
        <v>219130001205</v>
      </c>
      <c r="P447" s="23" t="s">
        <v>1087</v>
      </c>
    </row>
    <row r="448" spans="9:16" x14ac:dyDescent="0.2">
      <c r="I448" s="12" t="s">
        <v>47</v>
      </c>
      <c r="J448" s="11">
        <v>219743001062</v>
      </c>
      <c r="K448" s="12" t="s">
        <v>801</v>
      </c>
      <c r="M448" s="24">
        <v>219130001078</v>
      </c>
      <c r="N448" s="23" t="s">
        <v>466</v>
      </c>
      <c r="O448" s="24">
        <v>219130000900</v>
      </c>
      <c r="P448" s="23" t="s">
        <v>1304</v>
      </c>
    </row>
    <row r="449" spans="9:16" x14ac:dyDescent="0.2">
      <c r="I449" s="12" t="s">
        <v>47</v>
      </c>
      <c r="J449" s="11">
        <v>119743000401</v>
      </c>
      <c r="K449" s="12" t="s">
        <v>787</v>
      </c>
      <c r="M449" s="24">
        <v>219130001078</v>
      </c>
      <c r="N449" s="23" t="s">
        <v>466</v>
      </c>
      <c r="O449" s="24">
        <v>219130001388</v>
      </c>
      <c r="P449" s="23" t="s">
        <v>1305</v>
      </c>
    </row>
    <row r="450" spans="9:16" x14ac:dyDescent="0.2">
      <c r="I450" s="12" t="s">
        <v>47</v>
      </c>
      <c r="J450" s="11">
        <v>219743000252</v>
      </c>
      <c r="K450" s="12" t="s">
        <v>796</v>
      </c>
      <c r="M450" s="24">
        <v>219130000659</v>
      </c>
      <c r="N450" s="23" t="s">
        <v>464</v>
      </c>
      <c r="O450" s="24">
        <v>219130000659</v>
      </c>
      <c r="P450" s="23" t="s">
        <v>1306</v>
      </c>
    </row>
    <row r="451" spans="9:16" x14ac:dyDescent="0.2">
      <c r="I451" s="12" t="s">
        <v>47</v>
      </c>
      <c r="J451" s="11">
        <v>219743000147</v>
      </c>
      <c r="K451" s="12" t="s">
        <v>791</v>
      </c>
      <c r="M451" s="24">
        <v>219130000659</v>
      </c>
      <c r="N451" s="23" t="s">
        <v>464</v>
      </c>
      <c r="O451" s="24">
        <v>219130001281</v>
      </c>
      <c r="P451" s="23" t="s">
        <v>1307</v>
      </c>
    </row>
    <row r="452" spans="9:16" x14ac:dyDescent="0.2">
      <c r="I452" s="12" t="s">
        <v>47</v>
      </c>
      <c r="J452" s="11">
        <v>219743000155</v>
      </c>
      <c r="K452" s="12" t="s">
        <v>792</v>
      </c>
      <c r="M452" s="24">
        <v>219130000543</v>
      </c>
      <c r="N452" s="23" t="s">
        <v>460</v>
      </c>
      <c r="O452" s="24">
        <v>219130000543</v>
      </c>
      <c r="P452" s="23" t="s">
        <v>1308</v>
      </c>
    </row>
    <row r="453" spans="9:16" x14ac:dyDescent="0.2">
      <c r="I453" s="12" t="s">
        <v>47</v>
      </c>
      <c r="J453" s="11">
        <v>219743000741</v>
      </c>
      <c r="K453" s="12" t="s">
        <v>799</v>
      </c>
      <c r="M453" s="24">
        <v>219130000543</v>
      </c>
      <c r="N453" s="23" t="s">
        <v>460</v>
      </c>
      <c r="O453" s="24">
        <v>219130001442</v>
      </c>
      <c r="P453" s="23" t="s">
        <v>71</v>
      </c>
    </row>
    <row r="454" spans="9:16" x14ac:dyDescent="0.2">
      <c r="I454" s="12" t="s">
        <v>47</v>
      </c>
      <c r="J454" s="11">
        <v>119743000584</v>
      </c>
      <c r="K454" s="12" t="s">
        <v>788</v>
      </c>
      <c r="M454" s="24">
        <v>219130000543</v>
      </c>
      <c r="N454" s="23" t="s">
        <v>460</v>
      </c>
      <c r="O454" s="24">
        <v>219130000365</v>
      </c>
      <c r="P454" s="23" t="s">
        <v>1309</v>
      </c>
    </row>
    <row r="455" spans="9:16" x14ac:dyDescent="0.2">
      <c r="I455" s="12" t="s">
        <v>47</v>
      </c>
      <c r="J455" s="11">
        <v>219743000023</v>
      </c>
      <c r="K455" s="12" t="s">
        <v>789</v>
      </c>
      <c r="M455" s="24">
        <v>219130000357</v>
      </c>
      <c r="N455" s="23" t="s">
        <v>455</v>
      </c>
      <c r="O455" s="24">
        <v>219130000357</v>
      </c>
      <c r="P455" s="23" t="s">
        <v>1310</v>
      </c>
    </row>
    <row r="456" spans="9:16" x14ac:dyDescent="0.2">
      <c r="I456" s="12" t="s">
        <v>47</v>
      </c>
      <c r="J456" s="11">
        <v>219743000180</v>
      </c>
      <c r="K456" s="12" t="s">
        <v>794</v>
      </c>
      <c r="M456" s="24">
        <v>219130000357</v>
      </c>
      <c r="N456" s="23" t="s">
        <v>455</v>
      </c>
      <c r="O456" s="24">
        <v>219130000934</v>
      </c>
      <c r="P456" s="23" t="s">
        <v>1311</v>
      </c>
    </row>
    <row r="457" spans="9:16" x14ac:dyDescent="0.2">
      <c r="I457" s="12" t="s">
        <v>47</v>
      </c>
      <c r="J457" s="11">
        <v>219743000171</v>
      </c>
      <c r="K457" s="12" t="s">
        <v>793</v>
      </c>
      <c r="M457" s="24">
        <v>219130000357</v>
      </c>
      <c r="N457" s="23" t="s">
        <v>455</v>
      </c>
      <c r="O457" s="24">
        <v>219130000268</v>
      </c>
      <c r="P457" s="23" t="s">
        <v>1312</v>
      </c>
    </row>
    <row r="458" spans="9:16" x14ac:dyDescent="0.2">
      <c r="I458" s="12" t="s">
        <v>47</v>
      </c>
      <c r="J458" s="11">
        <v>219743000520</v>
      </c>
      <c r="K458" s="12" t="s">
        <v>798</v>
      </c>
      <c r="M458" s="24">
        <v>219130000357</v>
      </c>
      <c r="N458" s="23" t="s">
        <v>455</v>
      </c>
      <c r="O458" s="24">
        <v>219130001256</v>
      </c>
      <c r="P458" s="23" t="s">
        <v>1313</v>
      </c>
    </row>
    <row r="459" spans="9:16" x14ac:dyDescent="0.2">
      <c r="I459" s="12" t="s">
        <v>47</v>
      </c>
      <c r="J459" s="11">
        <v>119743000088</v>
      </c>
      <c r="K459" s="12" t="s">
        <v>786</v>
      </c>
      <c r="M459" s="24">
        <v>219473006491</v>
      </c>
      <c r="N459" s="23" t="s">
        <v>930</v>
      </c>
      <c r="O459" s="24">
        <v>219130003755</v>
      </c>
      <c r="P459" s="23" t="s">
        <v>1314</v>
      </c>
    </row>
    <row r="460" spans="9:16" x14ac:dyDescent="0.2">
      <c r="I460" s="12" t="s">
        <v>130</v>
      </c>
      <c r="J460" s="11">
        <v>219760000100</v>
      </c>
      <c r="K460" s="12" t="s">
        <v>804</v>
      </c>
      <c r="M460" s="24">
        <v>219473006491</v>
      </c>
      <c r="N460" s="23" t="s">
        <v>930</v>
      </c>
      <c r="O460" s="24">
        <v>219130003658</v>
      </c>
      <c r="P460" s="23" t="s">
        <v>1315</v>
      </c>
    </row>
    <row r="461" spans="9:16" x14ac:dyDescent="0.2">
      <c r="I461" s="12" t="s">
        <v>130</v>
      </c>
      <c r="J461" s="11">
        <v>219760000401</v>
      </c>
      <c r="K461" s="12" t="s">
        <v>806</v>
      </c>
      <c r="M461" s="24">
        <v>219473006491</v>
      </c>
      <c r="N461" s="23" t="s">
        <v>930</v>
      </c>
      <c r="O461" s="24">
        <v>219130003739</v>
      </c>
      <c r="P461" s="23" t="s">
        <v>1316</v>
      </c>
    </row>
    <row r="462" spans="9:16" x14ac:dyDescent="0.2">
      <c r="I462" s="12" t="s">
        <v>130</v>
      </c>
      <c r="J462" s="11">
        <v>119760000644</v>
      </c>
      <c r="K462" s="12" t="s">
        <v>802</v>
      </c>
      <c r="M462" s="24">
        <v>219130000438</v>
      </c>
      <c r="N462" s="23" t="s">
        <v>457</v>
      </c>
      <c r="O462" s="24">
        <v>219130000438</v>
      </c>
      <c r="P462" s="23" t="s">
        <v>1317</v>
      </c>
    </row>
    <row r="463" spans="9:16" x14ac:dyDescent="0.2">
      <c r="I463" s="7" t="s">
        <v>130</v>
      </c>
      <c r="J463" s="11">
        <v>219760000193</v>
      </c>
      <c r="K463" s="12" t="s">
        <v>805</v>
      </c>
      <c r="M463" s="24">
        <v>219130000438</v>
      </c>
      <c r="N463" s="23" t="s">
        <v>457</v>
      </c>
      <c r="O463" s="24">
        <v>219130000551</v>
      </c>
      <c r="P463" s="23" t="s">
        <v>228</v>
      </c>
    </row>
    <row r="464" spans="9:16" x14ac:dyDescent="0.2">
      <c r="I464" s="12" t="s">
        <v>130</v>
      </c>
      <c r="J464" s="11">
        <v>219760000177</v>
      </c>
      <c r="K464" s="12" t="s">
        <v>520</v>
      </c>
      <c r="M464" s="24">
        <v>219130000438</v>
      </c>
      <c r="N464" s="23" t="s">
        <v>457</v>
      </c>
      <c r="O464" s="24">
        <v>219130000918</v>
      </c>
      <c r="P464" s="23" t="s">
        <v>1318</v>
      </c>
    </row>
    <row r="465" spans="9:16" x14ac:dyDescent="0.2">
      <c r="I465" s="12" t="s">
        <v>130</v>
      </c>
      <c r="J465" s="11">
        <v>219760000517</v>
      </c>
      <c r="K465" s="12" t="s">
        <v>807</v>
      </c>
      <c r="M465" s="24">
        <v>219130001337</v>
      </c>
      <c r="N465" s="23" t="s">
        <v>467</v>
      </c>
      <c r="O465" s="24">
        <v>219130000047</v>
      </c>
      <c r="P465" s="23" t="s">
        <v>1319</v>
      </c>
    </row>
    <row r="466" spans="9:16" x14ac:dyDescent="0.2">
      <c r="I466" s="12" t="s">
        <v>130</v>
      </c>
      <c r="J466" s="11">
        <v>219760000541</v>
      </c>
      <c r="K466" s="12" t="s">
        <v>808</v>
      </c>
      <c r="M466" s="24">
        <v>219130001337</v>
      </c>
      <c r="N466" s="23" t="s">
        <v>467</v>
      </c>
      <c r="O466" s="24">
        <v>219130001337</v>
      </c>
      <c r="P466" s="23" t="s">
        <v>1320</v>
      </c>
    </row>
    <row r="467" spans="9:16" x14ac:dyDescent="0.2">
      <c r="I467" s="12" t="s">
        <v>130</v>
      </c>
      <c r="J467" s="11">
        <v>219760000088</v>
      </c>
      <c r="K467" s="12" t="s">
        <v>803</v>
      </c>
      <c r="M467" s="24">
        <v>219130001337</v>
      </c>
      <c r="N467" s="23" t="s">
        <v>467</v>
      </c>
      <c r="O467" s="24">
        <v>219130000284</v>
      </c>
      <c r="P467" s="23" t="s">
        <v>1321</v>
      </c>
    </row>
    <row r="468" spans="9:16" x14ac:dyDescent="0.2">
      <c r="I468" s="12" t="s">
        <v>134</v>
      </c>
      <c r="J468" s="11">
        <v>219780000149</v>
      </c>
      <c r="K468" s="12" t="s">
        <v>810</v>
      </c>
      <c r="M468" s="24">
        <v>219130001337</v>
      </c>
      <c r="N468" s="23" t="s">
        <v>467</v>
      </c>
      <c r="O468" s="24">
        <v>219130000021</v>
      </c>
      <c r="P468" s="23" t="s">
        <v>1322</v>
      </c>
    </row>
    <row r="469" spans="9:16" x14ac:dyDescent="0.2">
      <c r="I469" s="12" t="s">
        <v>134</v>
      </c>
      <c r="J469" s="11">
        <v>219780000343</v>
      </c>
      <c r="K469" s="12" t="s">
        <v>813</v>
      </c>
      <c r="M469" s="24">
        <v>219130001337</v>
      </c>
      <c r="N469" s="23" t="s">
        <v>467</v>
      </c>
      <c r="O469" s="24">
        <v>219130000993</v>
      </c>
      <c r="P469" s="23" t="s">
        <v>1323</v>
      </c>
    </row>
    <row r="470" spans="9:16" x14ac:dyDescent="0.2">
      <c r="I470" s="12" t="s">
        <v>134</v>
      </c>
      <c r="J470" s="11">
        <v>219780001218</v>
      </c>
      <c r="K470" s="12" t="s">
        <v>817</v>
      </c>
      <c r="M470" s="24">
        <v>419130001166</v>
      </c>
      <c r="N470" s="23" t="s">
        <v>469</v>
      </c>
      <c r="O470" s="24">
        <v>419130001166</v>
      </c>
      <c r="P470" s="23" t="s">
        <v>1324</v>
      </c>
    </row>
    <row r="471" spans="9:16" x14ac:dyDescent="0.2">
      <c r="I471" s="7" t="s">
        <v>134</v>
      </c>
      <c r="J471" s="11">
        <v>219780000599</v>
      </c>
      <c r="K471" s="12" t="s">
        <v>815</v>
      </c>
      <c r="M471" s="24">
        <v>419130001166</v>
      </c>
      <c r="N471" s="23" t="s">
        <v>469</v>
      </c>
      <c r="O471" s="24">
        <v>219130000233</v>
      </c>
      <c r="P471" s="23" t="s">
        <v>1325</v>
      </c>
    </row>
    <row r="472" spans="9:16" x14ac:dyDescent="0.2">
      <c r="I472" s="12" t="s">
        <v>134</v>
      </c>
      <c r="J472" s="11">
        <v>219780000777</v>
      </c>
      <c r="K472" s="12" t="s">
        <v>816</v>
      </c>
      <c r="M472" s="24">
        <v>419130001166</v>
      </c>
      <c r="N472" s="23" t="s">
        <v>469</v>
      </c>
      <c r="O472" s="24">
        <v>219130000080</v>
      </c>
      <c r="P472" s="23" t="s">
        <v>1326</v>
      </c>
    </row>
    <row r="473" spans="9:16" x14ac:dyDescent="0.2">
      <c r="I473" s="12" t="s">
        <v>134</v>
      </c>
      <c r="J473" s="11">
        <v>219780011418</v>
      </c>
      <c r="K473" s="12" t="s">
        <v>819</v>
      </c>
      <c r="M473" s="24">
        <v>419130001166</v>
      </c>
      <c r="N473" s="23" t="s">
        <v>469</v>
      </c>
      <c r="O473" s="24">
        <v>219130000306</v>
      </c>
      <c r="P473" s="23" t="s">
        <v>1327</v>
      </c>
    </row>
    <row r="474" spans="9:16" x14ac:dyDescent="0.2">
      <c r="I474" s="12" t="s">
        <v>134</v>
      </c>
      <c r="J474" s="11">
        <v>119780000969</v>
      </c>
      <c r="K474" s="12" t="s">
        <v>809</v>
      </c>
      <c r="M474" s="24">
        <v>419130001166</v>
      </c>
      <c r="N474" s="23" t="s">
        <v>469</v>
      </c>
      <c r="O474" s="24">
        <v>219130001175</v>
      </c>
      <c r="P474" s="23" t="s">
        <v>1328</v>
      </c>
    </row>
    <row r="475" spans="9:16" x14ac:dyDescent="0.2">
      <c r="I475" s="12" t="s">
        <v>134</v>
      </c>
      <c r="J475" s="11">
        <v>219780001382</v>
      </c>
      <c r="K475" s="12" t="s">
        <v>818</v>
      </c>
      <c r="M475" s="24">
        <v>219130000586</v>
      </c>
      <c r="N475" s="23" t="s">
        <v>463</v>
      </c>
      <c r="O475" s="24">
        <v>219130000586</v>
      </c>
      <c r="P475" s="23" t="s">
        <v>1329</v>
      </c>
    </row>
    <row r="476" spans="9:16" ht="25.5" x14ac:dyDescent="0.2">
      <c r="I476" s="12" t="s">
        <v>134</v>
      </c>
      <c r="J476" s="11">
        <v>219780000173</v>
      </c>
      <c r="K476" s="12" t="s">
        <v>811</v>
      </c>
      <c r="M476" s="24">
        <v>219130000586</v>
      </c>
      <c r="N476" s="23" t="s">
        <v>463</v>
      </c>
      <c r="O476" s="24">
        <v>219130001370</v>
      </c>
      <c r="P476" s="23" t="s">
        <v>1330</v>
      </c>
    </row>
    <row r="477" spans="9:16" x14ac:dyDescent="0.2">
      <c r="I477" s="12" t="s">
        <v>134</v>
      </c>
      <c r="J477" s="11">
        <v>219780000467</v>
      </c>
      <c r="K477" s="12" t="s">
        <v>814</v>
      </c>
      <c r="M477" s="24">
        <v>219130000586</v>
      </c>
      <c r="N477" s="23" t="s">
        <v>463</v>
      </c>
      <c r="O477" s="24">
        <v>219130000608</v>
      </c>
      <c r="P477" s="23" t="s">
        <v>1210</v>
      </c>
    </row>
    <row r="478" spans="9:16" x14ac:dyDescent="0.2">
      <c r="I478" s="12" t="s">
        <v>134</v>
      </c>
      <c r="J478" s="11">
        <v>219780000246</v>
      </c>
      <c r="K478" s="12" t="s">
        <v>812</v>
      </c>
      <c r="M478" s="24">
        <v>219130000586</v>
      </c>
      <c r="N478" s="23" t="s">
        <v>463</v>
      </c>
      <c r="O478" s="24">
        <v>219130000829</v>
      </c>
      <c r="P478" s="23" t="s">
        <v>1331</v>
      </c>
    </row>
    <row r="479" spans="9:16" x14ac:dyDescent="0.2">
      <c r="I479" s="12" t="s">
        <v>153</v>
      </c>
      <c r="J479" s="11">
        <v>219100002215</v>
      </c>
      <c r="K479" s="12" t="s">
        <v>822</v>
      </c>
      <c r="M479" s="24">
        <v>219130000586</v>
      </c>
      <c r="N479" s="23" t="s">
        <v>463</v>
      </c>
      <c r="O479" s="24">
        <v>419130001069</v>
      </c>
      <c r="P479" s="23" t="s">
        <v>1332</v>
      </c>
    </row>
    <row r="480" spans="9:16" x14ac:dyDescent="0.2">
      <c r="I480" s="12" t="s">
        <v>153</v>
      </c>
      <c r="J480" s="11">
        <v>219100000671</v>
      </c>
      <c r="K480" s="12" t="s">
        <v>821</v>
      </c>
      <c r="M480" s="24">
        <v>119130000034</v>
      </c>
      <c r="N480" s="23" t="s">
        <v>448</v>
      </c>
      <c r="O480" s="24">
        <v>119130000034</v>
      </c>
      <c r="P480" s="23" t="s">
        <v>1333</v>
      </c>
    </row>
    <row r="481" spans="9:16" x14ac:dyDescent="0.2">
      <c r="I481" s="12" t="s">
        <v>153</v>
      </c>
      <c r="J481" s="11">
        <v>219100002517</v>
      </c>
      <c r="K481" s="12" t="s">
        <v>824</v>
      </c>
      <c r="M481" s="24">
        <v>119130000034</v>
      </c>
      <c r="N481" s="23" t="s">
        <v>448</v>
      </c>
      <c r="O481" s="24">
        <v>119130000409</v>
      </c>
      <c r="P481" s="23" t="s">
        <v>1334</v>
      </c>
    </row>
    <row r="482" spans="9:16" x14ac:dyDescent="0.2">
      <c r="I482" s="7" t="s">
        <v>153</v>
      </c>
      <c r="J482" s="11">
        <v>219100002291</v>
      </c>
      <c r="K482" s="12" t="s">
        <v>823</v>
      </c>
      <c r="M482" s="24">
        <v>119130000034</v>
      </c>
      <c r="N482" s="23" t="s">
        <v>448</v>
      </c>
      <c r="O482" s="24">
        <v>119130000417</v>
      </c>
      <c r="P482" s="23" t="s">
        <v>1335</v>
      </c>
    </row>
    <row r="483" spans="9:16" x14ac:dyDescent="0.2">
      <c r="I483" s="12" t="s">
        <v>153</v>
      </c>
      <c r="J483" s="11">
        <v>219100000557</v>
      </c>
      <c r="K483" s="12" t="s">
        <v>820</v>
      </c>
      <c r="M483" s="24">
        <v>119130000034</v>
      </c>
      <c r="N483" s="23" t="s">
        <v>448</v>
      </c>
      <c r="O483" s="24">
        <v>119130001111</v>
      </c>
      <c r="P483" s="23" t="s">
        <v>1336</v>
      </c>
    </row>
    <row r="484" spans="9:16" x14ac:dyDescent="0.2">
      <c r="I484" s="12" t="s">
        <v>153</v>
      </c>
      <c r="J484" s="11">
        <v>219100002576</v>
      </c>
      <c r="K484" s="12" t="s">
        <v>825</v>
      </c>
      <c r="M484" s="24">
        <v>219130000527</v>
      </c>
      <c r="N484" s="23" t="s">
        <v>923</v>
      </c>
      <c r="O484" s="24">
        <v>219130000527</v>
      </c>
      <c r="P484" s="23" t="s">
        <v>1337</v>
      </c>
    </row>
    <row r="485" spans="9:16" x14ac:dyDescent="0.2">
      <c r="I485" s="12" t="s">
        <v>32</v>
      </c>
      <c r="J485" s="11">
        <v>219807000642</v>
      </c>
      <c r="K485" s="12" t="s">
        <v>838</v>
      </c>
      <c r="M485" s="24">
        <v>219130000161</v>
      </c>
      <c r="N485" s="23" t="s">
        <v>452</v>
      </c>
      <c r="O485" s="24">
        <v>219130000161</v>
      </c>
      <c r="P485" s="23" t="s">
        <v>1338</v>
      </c>
    </row>
    <row r="486" spans="9:16" x14ac:dyDescent="0.2">
      <c r="I486" s="12" t="s">
        <v>32</v>
      </c>
      <c r="J486" s="11">
        <v>219807000014</v>
      </c>
      <c r="K486" s="12" t="s">
        <v>829</v>
      </c>
      <c r="M486" s="24">
        <v>219130000161</v>
      </c>
      <c r="N486" s="23" t="s">
        <v>452</v>
      </c>
      <c r="O486" s="24">
        <v>419130001140</v>
      </c>
      <c r="P486" s="23" t="s">
        <v>1339</v>
      </c>
    </row>
    <row r="487" spans="9:16" x14ac:dyDescent="0.2">
      <c r="I487" s="12" t="s">
        <v>32</v>
      </c>
      <c r="J487" s="11">
        <v>219807000197</v>
      </c>
      <c r="K487" s="12" t="s">
        <v>832</v>
      </c>
      <c r="M487" s="24">
        <v>219130000161</v>
      </c>
      <c r="N487" s="23" t="s">
        <v>452</v>
      </c>
      <c r="O487" s="24">
        <v>219130000012</v>
      </c>
      <c r="P487" s="23" t="s">
        <v>165</v>
      </c>
    </row>
    <row r="488" spans="9:16" x14ac:dyDescent="0.2">
      <c r="I488" s="7" t="s">
        <v>32</v>
      </c>
      <c r="J488" s="11">
        <v>219807000251</v>
      </c>
      <c r="K488" s="12" t="s">
        <v>834</v>
      </c>
      <c r="M488" s="24">
        <v>219130000161</v>
      </c>
      <c r="N488" s="23" t="s">
        <v>452</v>
      </c>
      <c r="O488" s="24">
        <v>219130001221</v>
      </c>
      <c r="P488" s="23" t="s">
        <v>985</v>
      </c>
    </row>
    <row r="489" spans="9:16" x14ac:dyDescent="0.2">
      <c r="I489" s="12" t="s">
        <v>32</v>
      </c>
      <c r="J489" s="11">
        <v>219807000260</v>
      </c>
      <c r="K489" s="12" t="s">
        <v>835</v>
      </c>
      <c r="M489" s="24">
        <v>219130000667</v>
      </c>
      <c r="N489" s="23" t="s">
        <v>465</v>
      </c>
      <c r="O489" s="24">
        <v>219130000667</v>
      </c>
      <c r="P489" s="23" t="s">
        <v>1340</v>
      </c>
    </row>
    <row r="490" spans="9:16" x14ac:dyDescent="0.2">
      <c r="I490" s="12" t="s">
        <v>32</v>
      </c>
      <c r="J490" s="11">
        <v>219807000421</v>
      </c>
      <c r="K490" s="12" t="s">
        <v>837</v>
      </c>
      <c r="M490" s="24">
        <v>219130000497</v>
      </c>
      <c r="N490" s="23" t="s">
        <v>458</v>
      </c>
      <c r="O490" s="24">
        <v>219130000497</v>
      </c>
      <c r="P490" s="23" t="s">
        <v>1341</v>
      </c>
    </row>
    <row r="491" spans="9:16" x14ac:dyDescent="0.2">
      <c r="I491" s="12" t="s">
        <v>32</v>
      </c>
      <c r="J491" s="11">
        <v>219807000341</v>
      </c>
      <c r="K491" s="12" t="s">
        <v>836</v>
      </c>
      <c r="M491" s="24">
        <v>219130000497</v>
      </c>
      <c r="N491" s="23" t="s">
        <v>458</v>
      </c>
      <c r="O491" s="24">
        <v>219130001345</v>
      </c>
      <c r="P491" s="23" t="s">
        <v>1342</v>
      </c>
    </row>
    <row r="492" spans="9:16" x14ac:dyDescent="0.2">
      <c r="I492" s="12" t="s">
        <v>32</v>
      </c>
      <c r="J492" s="11">
        <v>219807000081</v>
      </c>
      <c r="K492" s="12" t="s">
        <v>831</v>
      </c>
      <c r="M492" s="24">
        <v>219130000497</v>
      </c>
      <c r="N492" s="23" t="s">
        <v>458</v>
      </c>
      <c r="O492" s="24">
        <v>219130000241</v>
      </c>
      <c r="P492" s="23" t="s">
        <v>1343</v>
      </c>
    </row>
    <row r="493" spans="9:16" x14ac:dyDescent="0.2">
      <c r="I493" s="12" t="s">
        <v>32</v>
      </c>
      <c r="J493" s="11">
        <v>219807000243</v>
      </c>
      <c r="K493" s="12" t="s">
        <v>833</v>
      </c>
      <c r="M493" s="24">
        <v>219130000446</v>
      </c>
      <c r="N493" s="23" t="s">
        <v>924</v>
      </c>
      <c r="O493" s="24">
        <v>219130000446</v>
      </c>
      <c r="P493" s="23" t="s">
        <v>1344</v>
      </c>
    </row>
    <row r="494" spans="9:16" x14ac:dyDescent="0.2">
      <c r="I494" s="12" t="s">
        <v>32</v>
      </c>
      <c r="J494" s="11">
        <v>219807000022</v>
      </c>
      <c r="K494" s="12" t="s">
        <v>830</v>
      </c>
      <c r="M494" s="24">
        <v>219130000446</v>
      </c>
      <c r="N494" s="23" t="s">
        <v>924</v>
      </c>
      <c r="O494" s="24">
        <v>219130003691</v>
      </c>
      <c r="P494" s="23" t="s">
        <v>1345</v>
      </c>
    </row>
    <row r="495" spans="9:16" x14ac:dyDescent="0.2">
      <c r="I495" s="12" t="s">
        <v>32</v>
      </c>
      <c r="J495" s="11">
        <v>419807000919</v>
      </c>
      <c r="K495" s="12" t="s">
        <v>842</v>
      </c>
      <c r="M495" s="24">
        <v>219130000446</v>
      </c>
      <c r="N495" s="23" t="s">
        <v>924</v>
      </c>
      <c r="O495" s="24">
        <v>219130001329</v>
      </c>
      <c r="P495" s="23" t="s">
        <v>1346</v>
      </c>
    </row>
    <row r="496" spans="9:16" x14ac:dyDescent="0.2">
      <c r="I496" s="12" t="s">
        <v>32</v>
      </c>
      <c r="J496" s="11">
        <v>119807000133</v>
      </c>
      <c r="K496" s="12" t="s">
        <v>828</v>
      </c>
      <c r="M496" s="24">
        <v>219130000446</v>
      </c>
      <c r="N496" s="23" t="s">
        <v>924</v>
      </c>
      <c r="O496" s="24">
        <v>419130001158</v>
      </c>
      <c r="P496" s="23" t="s">
        <v>1347</v>
      </c>
    </row>
    <row r="497" spans="9:16" x14ac:dyDescent="0.2">
      <c r="I497" s="12" t="s">
        <v>32</v>
      </c>
      <c r="J497" s="11">
        <v>219807000952</v>
      </c>
      <c r="K497" s="12" t="s">
        <v>840</v>
      </c>
      <c r="M497" s="24">
        <v>219130000446</v>
      </c>
      <c r="N497" s="23" t="s">
        <v>924</v>
      </c>
      <c r="O497" s="24">
        <v>219130000501</v>
      </c>
      <c r="P497" s="23" t="s">
        <v>276</v>
      </c>
    </row>
    <row r="498" spans="9:16" x14ac:dyDescent="0.2">
      <c r="I498" s="12" t="s">
        <v>32</v>
      </c>
      <c r="J498" s="11">
        <v>219807000863</v>
      </c>
      <c r="K498" s="12" t="s">
        <v>839</v>
      </c>
      <c r="M498" s="24">
        <v>219130000381</v>
      </c>
      <c r="N498" s="23" t="s">
        <v>456</v>
      </c>
      <c r="O498" s="24">
        <v>219130000381</v>
      </c>
      <c r="P498" s="23" t="s">
        <v>1348</v>
      </c>
    </row>
    <row r="499" spans="9:16" x14ac:dyDescent="0.2">
      <c r="I499" s="12" t="s">
        <v>32</v>
      </c>
      <c r="J499" s="11">
        <v>119807000109</v>
      </c>
      <c r="K499" s="12" t="s">
        <v>826</v>
      </c>
      <c r="M499" s="24">
        <v>219130000381</v>
      </c>
      <c r="N499" s="23" t="s">
        <v>456</v>
      </c>
      <c r="O499" s="24">
        <v>219130001353</v>
      </c>
      <c r="P499" s="23" t="s">
        <v>1349</v>
      </c>
    </row>
    <row r="500" spans="9:16" x14ac:dyDescent="0.2">
      <c r="I500" s="12" t="s">
        <v>32</v>
      </c>
      <c r="J500" s="11">
        <v>119807000125</v>
      </c>
      <c r="K500" s="12" t="s">
        <v>827</v>
      </c>
      <c r="M500" s="24">
        <v>219130000381</v>
      </c>
      <c r="N500" s="23" t="s">
        <v>456</v>
      </c>
      <c r="O500" s="24">
        <v>219130001302</v>
      </c>
      <c r="P500" s="23" t="s">
        <v>1350</v>
      </c>
    </row>
    <row r="501" spans="9:16" x14ac:dyDescent="0.2">
      <c r="I501" s="12" t="s">
        <v>32</v>
      </c>
      <c r="J501" s="11">
        <v>219807001126</v>
      </c>
      <c r="K501" s="12" t="s">
        <v>841</v>
      </c>
      <c r="M501" s="24">
        <v>219130003666</v>
      </c>
      <c r="N501" s="23" t="s">
        <v>468</v>
      </c>
      <c r="O501" s="24">
        <v>219130003666</v>
      </c>
      <c r="P501" s="23" t="s">
        <v>1351</v>
      </c>
    </row>
    <row r="502" spans="9:16" x14ac:dyDescent="0.2">
      <c r="I502" s="12" t="s">
        <v>98</v>
      </c>
      <c r="J502" s="11">
        <v>219809000135</v>
      </c>
      <c r="K502" s="12" t="s">
        <v>845</v>
      </c>
      <c r="M502" s="24">
        <v>219130003666</v>
      </c>
      <c r="N502" s="23" t="s">
        <v>468</v>
      </c>
      <c r="O502" s="24">
        <v>219130001264</v>
      </c>
      <c r="P502" s="23" t="s">
        <v>1352</v>
      </c>
    </row>
    <row r="503" spans="9:16" x14ac:dyDescent="0.2">
      <c r="I503" s="12" t="s">
        <v>98</v>
      </c>
      <c r="J503" s="11">
        <v>219809000381</v>
      </c>
      <c r="K503" s="12" t="s">
        <v>848</v>
      </c>
      <c r="M503" s="24">
        <v>219130003666</v>
      </c>
      <c r="N503" s="23" t="s">
        <v>468</v>
      </c>
      <c r="O503" s="24">
        <v>219130000349</v>
      </c>
      <c r="P503" s="23" t="s">
        <v>1195</v>
      </c>
    </row>
    <row r="504" spans="9:16" x14ac:dyDescent="0.2">
      <c r="I504" s="12" t="s">
        <v>98</v>
      </c>
      <c r="J504" s="11">
        <v>219809000208</v>
      </c>
      <c r="K504" s="12" t="s">
        <v>846</v>
      </c>
      <c r="M504" s="24">
        <v>219130003666</v>
      </c>
      <c r="N504" s="23" t="s">
        <v>468</v>
      </c>
      <c r="O504" s="24">
        <v>419130001042</v>
      </c>
      <c r="P504" s="23" t="s">
        <v>1353</v>
      </c>
    </row>
    <row r="505" spans="9:16" x14ac:dyDescent="0.2">
      <c r="I505" s="7" t="s">
        <v>98</v>
      </c>
      <c r="J505" s="11">
        <v>219809000411</v>
      </c>
      <c r="K505" s="12" t="s">
        <v>849</v>
      </c>
      <c r="M505" s="24">
        <v>219130003666</v>
      </c>
      <c r="N505" s="23" t="s">
        <v>468</v>
      </c>
      <c r="O505" s="24">
        <v>219130000071</v>
      </c>
      <c r="P505" s="23" t="s">
        <v>1354</v>
      </c>
    </row>
    <row r="506" spans="9:16" x14ac:dyDescent="0.2">
      <c r="I506" s="12" t="s">
        <v>98</v>
      </c>
      <c r="J506" s="11">
        <v>219809001221</v>
      </c>
      <c r="K506" s="12" t="s">
        <v>853</v>
      </c>
      <c r="M506" s="24">
        <v>219130003666</v>
      </c>
      <c r="N506" s="23" t="s">
        <v>468</v>
      </c>
      <c r="O506" s="24">
        <v>419130000798</v>
      </c>
      <c r="P506" s="23" t="s">
        <v>1355</v>
      </c>
    </row>
    <row r="507" spans="9:16" x14ac:dyDescent="0.2">
      <c r="I507" s="12" t="s">
        <v>98</v>
      </c>
      <c r="J507" s="11">
        <v>219809000712</v>
      </c>
      <c r="K507" s="12" t="s">
        <v>850</v>
      </c>
      <c r="M507" s="24">
        <v>219130003666</v>
      </c>
      <c r="N507" s="23" t="s">
        <v>468</v>
      </c>
      <c r="O507" s="24">
        <v>219130001311</v>
      </c>
      <c r="P507" s="23" t="s">
        <v>1356</v>
      </c>
    </row>
    <row r="508" spans="9:16" x14ac:dyDescent="0.2">
      <c r="I508" s="12" t="s">
        <v>98</v>
      </c>
      <c r="J508" s="11">
        <v>219809000992</v>
      </c>
      <c r="K508" s="12" t="s">
        <v>852</v>
      </c>
      <c r="M508" s="24">
        <v>219130003666</v>
      </c>
      <c r="N508" s="23" t="s">
        <v>468</v>
      </c>
      <c r="O508" s="24">
        <v>219130001035</v>
      </c>
      <c r="P508" s="23" t="s">
        <v>1265</v>
      </c>
    </row>
    <row r="509" spans="9:16" x14ac:dyDescent="0.2">
      <c r="I509" s="12" t="s">
        <v>98</v>
      </c>
      <c r="J509" s="11">
        <v>119809001358</v>
      </c>
      <c r="K509" s="12" t="s">
        <v>844</v>
      </c>
      <c r="M509" s="24">
        <v>219130000926</v>
      </c>
      <c r="N509" s="23" t="s">
        <v>925</v>
      </c>
      <c r="O509" s="24">
        <v>219130000926</v>
      </c>
      <c r="P509" s="23" t="s">
        <v>1357</v>
      </c>
    </row>
    <row r="510" spans="9:16" x14ac:dyDescent="0.2">
      <c r="I510" s="12" t="s">
        <v>98</v>
      </c>
      <c r="J510" s="11">
        <v>219809001379</v>
      </c>
      <c r="K510" s="12" t="s">
        <v>855</v>
      </c>
      <c r="M510" s="24">
        <v>219130000926</v>
      </c>
      <c r="N510" s="23" t="s">
        <v>925</v>
      </c>
      <c r="O510" s="24">
        <v>219130000136</v>
      </c>
      <c r="P510" s="23" t="s">
        <v>1358</v>
      </c>
    </row>
    <row r="511" spans="9:16" x14ac:dyDescent="0.2">
      <c r="I511" s="12" t="s">
        <v>98</v>
      </c>
      <c r="J511" s="11">
        <v>219809001395</v>
      </c>
      <c r="K511" s="12" t="s">
        <v>857</v>
      </c>
      <c r="M511" s="24">
        <v>219130000926</v>
      </c>
      <c r="N511" s="23" t="s">
        <v>925</v>
      </c>
      <c r="O511" s="24">
        <v>219130001272</v>
      </c>
      <c r="P511" s="23" t="s">
        <v>1359</v>
      </c>
    </row>
    <row r="512" spans="9:16" x14ac:dyDescent="0.2">
      <c r="I512" s="12" t="s">
        <v>98</v>
      </c>
      <c r="J512" s="11">
        <v>119809001285</v>
      </c>
      <c r="K512" s="12" t="s">
        <v>843</v>
      </c>
      <c r="M512" s="24">
        <v>219130000926</v>
      </c>
      <c r="N512" s="23" t="s">
        <v>925</v>
      </c>
      <c r="O512" s="24">
        <v>219130001191</v>
      </c>
      <c r="P512" s="23" t="s">
        <v>1360</v>
      </c>
    </row>
    <row r="513" spans="9:16" x14ac:dyDescent="0.2">
      <c r="I513" s="12" t="s">
        <v>98</v>
      </c>
      <c r="J513" s="11">
        <v>219809000925</v>
      </c>
      <c r="K513" s="12" t="s">
        <v>851</v>
      </c>
      <c r="M513" s="24">
        <v>219130000926</v>
      </c>
      <c r="N513" s="23" t="s">
        <v>925</v>
      </c>
      <c r="O513" s="24">
        <v>219130000985</v>
      </c>
      <c r="P513" s="23" t="s">
        <v>1361</v>
      </c>
    </row>
    <row r="514" spans="9:16" x14ac:dyDescent="0.2">
      <c r="I514" s="12" t="s">
        <v>98</v>
      </c>
      <c r="J514" s="11">
        <v>219809001387</v>
      </c>
      <c r="K514" s="12" t="s">
        <v>856</v>
      </c>
      <c r="M514" s="24">
        <v>219130000926</v>
      </c>
      <c r="N514" s="23" t="s">
        <v>925</v>
      </c>
      <c r="O514" s="24">
        <v>219130000373</v>
      </c>
      <c r="P514" s="23" t="s">
        <v>1362</v>
      </c>
    </row>
    <row r="515" spans="9:16" x14ac:dyDescent="0.2">
      <c r="I515" s="12" t="s">
        <v>98</v>
      </c>
      <c r="J515" s="11">
        <v>219809001361</v>
      </c>
      <c r="K515" s="12" t="s">
        <v>854</v>
      </c>
      <c r="M515" s="24">
        <v>219130000951</v>
      </c>
      <c r="N515" s="23" t="s">
        <v>926</v>
      </c>
      <c r="O515" s="24">
        <v>219130000951</v>
      </c>
      <c r="P515" s="23" t="s">
        <v>1363</v>
      </c>
    </row>
    <row r="516" spans="9:16" x14ac:dyDescent="0.2">
      <c r="I516" s="12" t="s">
        <v>98</v>
      </c>
      <c r="J516" s="11">
        <v>219809000275</v>
      </c>
      <c r="K516" s="12" t="s">
        <v>847</v>
      </c>
      <c r="M516" s="24">
        <v>219130000951</v>
      </c>
      <c r="N516" s="23" t="s">
        <v>926</v>
      </c>
      <c r="O516" s="24">
        <v>219130000811</v>
      </c>
      <c r="P516" s="23" t="s">
        <v>60</v>
      </c>
    </row>
    <row r="517" spans="9:16" x14ac:dyDescent="0.2">
      <c r="I517" s="12" t="s">
        <v>41</v>
      </c>
      <c r="J517" s="11">
        <v>219821000027</v>
      </c>
      <c r="K517" s="12" t="s">
        <v>859</v>
      </c>
      <c r="M517" s="24">
        <v>219130000951</v>
      </c>
      <c r="N517" s="23" t="s">
        <v>926</v>
      </c>
      <c r="O517" s="24">
        <v>219130001094</v>
      </c>
      <c r="P517" s="23" t="s">
        <v>1364</v>
      </c>
    </row>
    <row r="518" spans="9:16" x14ac:dyDescent="0.2">
      <c r="I518" s="12" t="s">
        <v>41</v>
      </c>
      <c r="J518" s="11">
        <v>219821000230</v>
      </c>
      <c r="K518" s="12" t="s">
        <v>869</v>
      </c>
      <c r="M518" s="24">
        <v>219130000951</v>
      </c>
      <c r="N518" s="23" t="s">
        <v>926</v>
      </c>
      <c r="O518" s="24">
        <v>219130000624</v>
      </c>
      <c r="P518" s="23" t="s">
        <v>1365</v>
      </c>
    </row>
    <row r="519" spans="9:16" x14ac:dyDescent="0.2">
      <c r="I519" s="12" t="s">
        <v>41</v>
      </c>
      <c r="J519" s="11">
        <v>219821000116</v>
      </c>
      <c r="K519" s="12" t="s">
        <v>865</v>
      </c>
      <c r="M519" s="24">
        <v>219130000951</v>
      </c>
      <c r="N519" s="23" t="s">
        <v>926</v>
      </c>
      <c r="O519" s="24">
        <v>219130000594</v>
      </c>
      <c r="P519" s="23" t="s">
        <v>1044</v>
      </c>
    </row>
    <row r="520" spans="9:16" x14ac:dyDescent="0.2">
      <c r="I520" s="7" t="s">
        <v>41</v>
      </c>
      <c r="J520" s="11">
        <v>219821000043</v>
      </c>
      <c r="K520" s="12" t="s">
        <v>860</v>
      </c>
      <c r="M520" s="24">
        <v>219130000951</v>
      </c>
      <c r="N520" s="23" t="s">
        <v>926</v>
      </c>
      <c r="O520" s="24">
        <v>219130000331</v>
      </c>
      <c r="P520" s="23" t="s">
        <v>61</v>
      </c>
    </row>
    <row r="521" spans="9:16" x14ac:dyDescent="0.2">
      <c r="I521" s="12" t="s">
        <v>41</v>
      </c>
      <c r="J521" s="11">
        <v>219821000400</v>
      </c>
      <c r="K521" s="12" t="s">
        <v>870</v>
      </c>
      <c r="M521" s="24">
        <v>219130000951</v>
      </c>
      <c r="N521" s="23" t="s">
        <v>926</v>
      </c>
      <c r="O521" s="24">
        <v>219130001396</v>
      </c>
      <c r="P521" s="23" t="s">
        <v>991</v>
      </c>
    </row>
    <row r="522" spans="9:16" x14ac:dyDescent="0.2">
      <c r="I522" s="12" t="s">
        <v>41</v>
      </c>
      <c r="J522" s="11">
        <v>219821000051</v>
      </c>
      <c r="K522" s="12" t="s">
        <v>861</v>
      </c>
      <c r="M522" s="24">
        <v>219130000951</v>
      </c>
      <c r="N522" s="23" t="s">
        <v>926</v>
      </c>
      <c r="O522" s="24">
        <v>219130000314</v>
      </c>
      <c r="P522" s="23" t="s">
        <v>1366</v>
      </c>
    </row>
    <row r="523" spans="9:16" x14ac:dyDescent="0.2">
      <c r="I523" s="12" t="s">
        <v>41</v>
      </c>
      <c r="J523" s="11">
        <v>219821000060</v>
      </c>
      <c r="K523" s="12" t="s">
        <v>862</v>
      </c>
      <c r="M523" s="24">
        <v>219130000951</v>
      </c>
      <c r="N523" s="23" t="s">
        <v>926</v>
      </c>
      <c r="O523" s="24">
        <v>219130001001</v>
      </c>
      <c r="P523" s="23" t="s">
        <v>1367</v>
      </c>
    </row>
    <row r="524" spans="9:16" x14ac:dyDescent="0.2">
      <c r="I524" s="12" t="s">
        <v>41</v>
      </c>
      <c r="J524" s="11">
        <v>219821000175</v>
      </c>
      <c r="K524" s="12" t="s">
        <v>867</v>
      </c>
      <c r="M524" s="24">
        <v>219473006636</v>
      </c>
      <c r="N524" s="23" t="s">
        <v>648</v>
      </c>
      <c r="O524" s="24">
        <v>219130003721</v>
      </c>
      <c r="P524" s="23" t="s">
        <v>1368</v>
      </c>
    </row>
    <row r="525" spans="9:16" x14ac:dyDescent="0.2">
      <c r="I525" s="12" t="s">
        <v>41</v>
      </c>
      <c r="J525" s="11">
        <v>219821000159</v>
      </c>
      <c r="K525" s="12" t="s">
        <v>866</v>
      </c>
      <c r="M525" s="24">
        <v>219473006636</v>
      </c>
      <c r="N525" s="23" t="s">
        <v>648</v>
      </c>
      <c r="O525" s="24">
        <v>219130003763</v>
      </c>
      <c r="P525" s="23" t="s">
        <v>1369</v>
      </c>
    </row>
    <row r="526" spans="9:16" x14ac:dyDescent="0.2">
      <c r="I526" s="12" t="s">
        <v>41</v>
      </c>
      <c r="J526" s="11">
        <v>219821000108</v>
      </c>
      <c r="K526" s="12" t="s">
        <v>864</v>
      </c>
      <c r="M526" s="24">
        <v>219473006636</v>
      </c>
      <c r="N526" s="23" t="s">
        <v>648</v>
      </c>
      <c r="O526" s="24">
        <v>219130003712</v>
      </c>
      <c r="P526" s="23" t="s">
        <v>1370</v>
      </c>
    </row>
    <row r="527" spans="9:16" x14ac:dyDescent="0.2">
      <c r="I527" s="12" t="s">
        <v>41</v>
      </c>
      <c r="J527" s="11">
        <v>219821000507</v>
      </c>
      <c r="K527" s="12" t="s">
        <v>933</v>
      </c>
      <c r="M527" s="24">
        <v>219473006636</v>
      </c>
      <c r="N527" s="23" t="s">
        <v>648</v>
      </c>
      <c r="O527" s="24">
        <v>219130800001</v>
      </c>
      <c r="P527" s="23" t="s">
        <v>1371</v>
      </c>
    </row>
    <row r="528" spans="9:16" x14ac:dyDescent="0.2">
      <c r="I528" s="12" t="s">
        <v>41</v>
      </c>
      <c r="J528" s="11">
        <v>219821000094</v>
      </c>
      <c r="K528" s="12" t="s">
        <v>863</v>
      </c>
      <c r="M528" s="24">
        <v>219130000144</v>
      </c>
      <c r="N528" s="23" t="s">
        <v>927</v>
      </c>
      <c r="O528" s="24">
        <v>219130000144</v>
      </c>
      <c r="P528" s="23" t="s">
        <v>1372</v>
      </c>
    </row>
    <row r="529" spans="9:16" x14ac:dyDescent="0.2">
      <c r="I529" s="12" t="s">
        <v>41</v>
      </c>
      <c r="J529" s="11">
        <v>319821000412</v>
      </c>
      <c r="K529" s="12" t="s">
        <v>874</v>
      </c>
      <c r="M529" s="24">
        <v>219130000144</v>
      </c>
      <c r="N529" s="23" t="s">
        <v>927</v>
      </c>
      <c r="O529" s="24">
        <v>219130000748</v>
      </c>
      <c r="P529" s="23" t="s">
        <v>289</v>
      </c>
    </row>
    <row r="530" spans="9:16" x14ac:dyDescent="0.2">
      <c r="I530" s="12" t="s">
        <v>41</v>
      </c>
      <c r="J530" s="11">
        <v>119821000031</v>
      </c>
      <c r="K530" s="12" t="s">
        <v>858</v>
      </c>
      <c r="M530" s="24">
        <v>219130000144</v>
      </c>
      <c r="N530" s="23" t="s">
        <v>927</v>
      </c>
      <c r="O530" s="24">
        <v>219130001400</v>
      </c>
      <c r="P530" s="23" t="s">
        <v>1373</v>
      </c>
    </row>
    <row r="531" spans="9:16" x14ac:dyDescent="0.2">
      <c r="I531" s="12" t="s">
        <v>41</v>
      </c>
      <c r="J531" s="11">
        <v>219821000663</v>
      </c>
      <c r="K531" s="12" t="s">
        <v>873</v>
      </c>
      <c r="M531" s="24">
        <v>219130000560</v>
      </c>
      <c r="N531" s="23" t="s">
        <v>461</v>
      </c>
      <c r="O531" s="24">
        <v>219130001299</v>
      </c>
      <c r="P531" s="23" t="s">
        <v>277</v>
      </c>
    </row>
    <row r="532" spans="9:16" x14ac:dyDescent="0.2">
      <c r="I532" s="12" t="s">
        <v>41</v>
      </c>
      <c r="J532" s="11">
        <v>219821000558</v>
      </c>
      <c r="K532" s="12" t="s">
        <v>872</v>
      </c>
      <c r="M532" s="24">
        <v>219130000560</v>
      </c>
      <c r="N532" s="23" t="s">
        <v>461</v>
      </c>
      <c r="O532" s="24">
        <v>219130000110</v>
      </c>
      <c r="P532" s="23" t="s">
        <v>278</v>
      </c>
    </row>
    <row r="533" spans="9:16" x14ac:dyDescent="0.2">
      <c r="I533" s="12" t="s">
        <v>41</v>
      </c>
      <c r="J533" s="11">
        <v>219821000485</v>
      </c>
      <c r="K533" s="12" t="s">
        <v>871</v>
      </c>
      <c r="M533" s="24">
        <v>219130000560</v>
      </c>
      <c r="N533" s="23" t="s">
        <v>461</v>
      </c>
      <c r="O533" s="24">
        <v>219130000560</v>
      </c>
      <c r="P533" s="23" t="s">
        <v>1374</v>
      </c>
    </row>
    <row r="534" spans="9:16" x14ac:dyDescent="0.2">
      <c r="I534" s="12" t="s">
        <v>41</v>
      </c>
      <c r="J534" s="11">
        <v>219821000078</v>
      </c>
      <c r="K534" s="12" t="s">
        <v>934</v>
      </c>
      <c r="M534" s="24">
        <v>219130000560</v>
      </c>
      <c r="N534" s="23" t="s">
        <v>461</v>
      </c>
      <c r="O534" s="24">
        <v>219130001086</v>
      </c>
      <c r="P534" s="23" t="s">
        <v>1076</v>
      </c>
    </row>
    <row r="535" spans="9:16" x14ac:dyDescent="0.2">
      <c r="I535" s="12" t="s">
        <v>41</v>
      </c>
      <c r="J535" s="11">
        <v>219821000213</v>
      </c>
      <c r="K535" s="12" t="s">
        <v>868</v>
      </c>
      <c r="M535" s="24">
        <v>219137000077</v>
      </c>
      <c r="N535" s="23" t="s">
        <v>474</v>
      </c>
      <c r="O535" s="24">
        <v>219137000077</v>
      </c>
      <c r="P535" s="23" t="s">
        <v>1375</v>
      </c>
    </row>
    <row r="536" spans="9:16" x14ac:dyDescent="0.2">
      <c r="I536" s="12" t="s">
        <v>43</v>
      </c>
      <c r="J536" s="11">
        <v>219824000176</v>
      </c>
      <c r="K536" s="12" t="s">
        <v>879</v>
      </c>
      <c r="M536" s="24">
        <v>219137000077</v>
      </c>
      <c r="N536" s="23" t="s">
        <v>474</v>
      </c>
      <c r="O536" s="24">
        <v>219137000697</v>
      </c>
      <c r="P536" s="23" t="s">
        <v>1376</v>
      </c>
    </row>
    <row r="537" spans="9:16" x14ac:dyDescent="0.2">
      <c r="I537" s="12" t="s">
        <v>43</v>
      </c>
      <c r="J537" s="11">
        <v>219824000222</v>
      </c>
      <c r="K537" s="12" t="s">
        <v>881</v>
      </c>
      <c r="M537" s="24">
        <v>219137000077</v>
      </c>
      <c r="N537" s="23" t="s">
        <v>474</v>
      </c>
      <c r="O537" s="24">
        <v>219137000361</v>
      </c>
      <c r="P537" s="23" t="s">
        <v>1339</v>
      </c>
    </row>
    <row r="538" spans="9:16" x14ac:dyDescent="0.2">
      <c r="I538" s="12" t="s">
        <v>43</v>
      </c>
      <c r="J538" s="11">
        <v>219824000206</v>
      </c>
      <c r="K538" s="12" t="s">
        <v>880</v>
      </c>
      <c r="M538" s="24">
        <v>219137000077</v>
      </c>
      <c r="N538" s="23" t="s">
        <v>474</v>
      </c>
      <c r="O538" s="24">
        <v>219137000344</v>
      </c>
      <c r="P538" s="23" t="s">
        <v>1377</v>
      </c>
    </row>
    <row r="539" spans="9:16" x14ac:dyDescent="0.2">
      <c r="I539" s="7" t="s">
        <v>43</v>
      </c>
      <c r="J539" s="11">
        <v>219824000125</v>
      </c>
      <c r="K539" s="12" t="s">
        <v>877</v>
      </c>
      <c r="M539" s="24">
        <v>219137000051</v>
      </c>
      <c r="N539" s="23" t="s">
        <v>473</v>
      </c>
      <c r="O539" s="24">
        <v>219137000051</v>
      </c>
      <c r="P539" s="23" t="s">
        <v>1378</v>
      </c>
    </row>
    <row r="540" spans="9:16" x14ac:dyDescent="0.2">
      <c r="I540" s="12" t="s">
        <v>43</v>
      </c>
      <c r="J540" s="11">
        <v>219824000150</v>
      </c>
      <c r="K540" s="12" t="s">
        <v>878</v>
      </c>
      <c r="M540" s="24">
        <v>219137000051</v>
      </c>
      <c r="N540" s="23" t="s">
        <v>473</v>
      </c>
      <c r="O540" s="24">
        <v>219137000727</v>
      </c>
      <c r="P540" s="23" t="s">
        <v>1379</v>
      </c>
    </row>
    <row r="541" spans="9:16" x14ac:dyDescent="0.2">
      <c r="I541" s="12" t="s">
        <v>43</v>
      </c>
      <c r="J541" s="11">
        <v>219824001024</v>
      </c>
      <c r="K541" s="12" t="s">
        <v>886</v>
      </c>
      <c r="M541" s="24">
        <v>219137000034</v>
      </c>
      <c r="N541" s="23" t="s">
        <v>472</v>
      </c>
      <c r="O541" s="24">
        <v>219137000034</v>
      </c>
      <c r="P541" s="23" t="s">
        <v>1380</v>
      </c>
    </row>
    <row r="542" spans="9:16" x14ac:dyDescent="0.2">
      <c r="I542" s="12" t="s">
        <v>43</v>
      </c>
      <c r="J542" s="11">
        <v>219824000061</v>
      </c>
      <c r="K542" s="12" t="s">
        <v>875</v>
      </c>
      <c r="M542" s="24">
        <v>219137000034</v>
      </c>
      <c r="N542" s="23" t="s">
        <v>472</v>
      </c>
      <c r="O542" s="24">
        <v>219137001065</v>
      </c>
      <c r="P542" s="23" t="s">
        <v>1381</v>
      </c>
    </row>
    <row r="543" spans="9:16" x14ac:dyDescent="0.2">
      <c r="I543" s="12" t="s">
        <v>43</v>
      </c>
      <c r="J543" s="11">
        <v>219824000265</v>
      </c>
      <c r="K543" s="12" t="s">
        <v>882</v>
      </c>
      <c r="M543" s="24">
        <v>219137000034</v>
      </c>
      <c r="N543" s="23" t="s">
        <v>472</v>
      </c>
      <c r="O543" s="24">
        <v>219137000671</v>
      </c>
      <c r="P543" s="23" t="s">
        <v>1382</v>
      </c>
    </row>
    <row r="544" spans="9:16" x14ac:dyDescent="0.2">
      <c r="I544" s="12" t="s">
        <v>43</v>
      </c>
      <c r="J544" s="11">
        <v>219824000982</v>
      </c>
      <c r="K544" s="12" t="s">
        <v>885</v>
      </c>
      <c r="M544" s="24">
        <v>219137000352</v>
      </c>
      <c r="N544" s="23" t="s">
        <v>476</v>
      </c>
      <c r="O544" s="24">
        <v>219137000352</v>
      </c>
      <c r="P544" s="23" t="s">
        <v>1383</v>
      </c>
    </row>
    <row r="545" spans="9:16" x14ac:dyDescent="0.2">
      <c r="I545" s="12" t="s">
        <v>43</v>
      </c>
      <c r="J545" s="11">
        <v>219824000371</v>
      </c>
      <c r="K545" s="12" t="s">
        <v>883</v>
      </c>
      <c r="M545" s="24">
        <v>219137000352</v>
      </c>
      <c r="N545" s="23" t="s">
        <v>476</v>
      </c>
      <c r="O545" s="24">
        <v>219137001014</v>
      </c>
      <c r="P545" s="23" t="s">
        <v>1090</v>
      </c>
    </row>
    <row r="546" spans="9:16" x14ac:dyDescent="0.2">
      <c r="I546" s="12" t="s">
        <v>43</v>
      </c>
      <c r="J546" s="11">
        <v>119824000368</v>
      </c>
      <c r="K546" s="12" t="s">
        <v>586</v>
      </c>
      <c r="M546" s="24">
        <v>219137000352</v>
      </c>
      <c r="N546" s="23" t="s">
        <v>476</v>
      </c>
      <c r="O546" s="24">
        <v>219137000689</v>
      </c>
      <c r="P546" s="23" t="s">
        <v>1384</v>
      </c>
    </row>
    <row r="547" spans="9:16" x14ac:dyDescent="0.2">
      <c r="I547" s="12" t="s">
        <v>43</v>
      </c>
      <c r="J547" s="11">
        <v>219824000109</v>
      </c>
      <c r="K547" s="12" t="s">
        <v>876</v>
      </c>
      <c r="M547" s="24">
        <v>219137000328</v>
      </c>
      <c r="N547" s="23" t="s">
        <v>475</v>
      </c>
      <c r="O547" s="24">
        <v>219137000328</v>
      </c>
      <c r="P547" s="23" t="s">
        <v>1385</v>
      </c>
    </row>
    <row r="548" spans="9:16" x14ac:dyDescent="0.2">
      <c r="I548" s="12" t="s">
        <v>43</v>
      </c>
      <c r="J548" s="11">
        <v>219824000532</v>
      </c>
      <c r="K548" s="12" t="s">
        <v>884</v>
      </c>
      <c r="M548" s="24">
        <v>219137000018</v>
      </c>
      <c r="N548" s="23" t="s">
        <v>471</v>
      </c>
      <c r="O548" s="24">
        <v>219137000018</v>
      </c>
      <c r="P548" s="23" t="s">
        <v>1386</v>
      </c>
    </row>
    <row r="549" spans="9:16" x14ac:dyDescent="0.2">
      <c r="I549" s="12" t="s">
        <v>357</v>
      </c>
      <c r="J549" s="11">
        <v>219698000726</v>
      </c>
      <c r="K549" s="12" t="s">
        <v>889</v>
      </c>
      <c r="M549" s="24">
        <v>219137000018</v>
      </c>
      <c r="N549" s="23" t="s">
        <v>471</v>
      </c>
      <c r="O549" s="24">
        <v>219137001219</v>
      </c>
      <c r="P549" s="23" t="s">
        <v>973</v>
      </c>
    </row>
    <row r="550" spans="9:16" x14ac:dyDescent="0.2">
      <c r="I550" s="12" t="s">
        <v>357</v>
      </c>
      <c r="J550" s="11">
        <v>219698000564</v>
      </c>
      <c r="K550" s="12" t="s">
        <v>888</v>
      </c>
      <c r="M550" s="24">
        <v>219137000751</v>
      </c>
      <c r="N550" s="23" t="s">
        <v>477</v>
      </c>
      <c r="O550" s="24">
        <v>219137000751</v>
      </c>
      <c r="P550" s="23" t="s">
        <v>1387</v>
      </c>
    </row>
    <row r="551" spans="9:16" x14ac:dyDescent="0.2">
      <c r="I551" s="12" t="s">
        <v>357</v>
      </c>
      <c r="J551" s="11">
        <v>219698000734</v>
      </c>
      <c r="K551" s="12" t="s">
        <v>890</v>
      </c>
      <c r="M551" s="24">
        <v>219137000751</v>
      </c>
      <c r="N551" s="23" t="s">
        <v>477</v>
      </c>
      <c r="O551" s="24">
        <v>219137000387</v>
      </c>
      <c r="P551" s="23" t="s">
        <v>1388</v>
      </c>
    </row>
    <row r="552" spans="9:16" x14ac:dyDescent="0.2">
      <c r="I552" s="7" t="s">
        <v>357</v>
      </c>
      <c r="J552" s="11">
        <v>219698000076</v>
      </c>
      <c r="K552" s="12" t="s">
        <v>887</v>
      </c>
      <c r="M552" s="24">
        <v>219137000751</v>
      </c>
      <c r="N552" s="23" t="s">
        <v>477</v>
      </c>
      <c r="O552" s="24">
        <v>219137000212</v>
      </c>
      <c r="P552" s="23" t="s">
        <v>1389</v>
      </c>
    </row>
    <row r="553" spans="9:16" x14ac:dyDescent="0.2">
      <c r="I553" s="7" t="s">
        <v>357</v>
      </c>
      <c r="J553" s="11">
        <v>219698001587</v>
      </c>
      <c r="K553" s="12" t="s">
        <v>891</v>
      </c>
      <c r="M553" s="24">
        <v>219137000751</v>
      </c>
      <c r="N553" s="23" t="s">
        <v>477</v>
      </c>
      <c r="O553" s="24">
        <v>219137000115</v>
      </c>
      <c r="P553" s="23" t="s">
        <v>1390</v>
      </c>
    </row>
    <row r="554" spans="9:16" x14ac:dyDescent="0.2">
      <c r="I554" s="40"/>
      <c r="J554" s="41"/>
      <c r="K554" s="42"/>
      <c r="M554" s="24">
        <v>219137000751</v>
      </c>
      <c r="N554" s="23" t="s">
        <v>477</v>
      </c>
      <c r="O554" s="24">
        <v>219137000948</v>
      </c>
      <c r="P554" s="23" t="s">
        <v>288</v>
      </c>
    </row>
    <row r="555" spans="9:16" x14ac:dyDescent="0.2">
      <c r="I555" s="40"/>
      <c r="J555" s="41"/>
      <c r="K555" s="42"/>
      <c r="M555" s="24">
        <v>219137000751</v>
      </c>
      <c r="N555" s="23" t="s">
        <v>477</v>
      </c>
      <c r="O555" s="24">
        <v>219137000131</v>
      </c>
      <c r="P555" s="23" t="s">
        <v>287</v>
      </c>
    </row>
    <row r="556" spans="9:16" x14ac:dyDescent="0.2">
      <c r="I556" s="40"/>
      <c r="J556" s="41"/>
      <c r="K556" s="42"/>
      <c r="M556" s="24">
        <v>119137000293</v>
      </c>
      <c r="N556" s="23" t="s">
        <v>928</v>
      </c>
      <c r="O556" s="24">
        <v>219137000042</v>
      </c>
      <c r="P556" s="23" t="s">
        <v>1391</v>
      </c>
    </row>
    <row r="557" spans="9:16" x14ac:dyDescent="0.2">
      <c r="M557" s="24">
        <v>119137000293</v>
      </c>
      <c r="N557" s="23" t="s">
        <v>928</v>
      </c>
      <c r="O557" s="24">
        <v>219137001502</v>
      </c>
      <c r="P557" s="23" t="s">
        <v>1392</v>
      </c>
    </row>
    <row r="558" spans="9:16" x14ac:dyDescent="0.2">
      <c r="M558" s="24">
        <v>119137000293</v>
      </c>
      <c r="N558" s="23" t="s">
        <v>928</v>
      </c>
      <c r="O558" s="24">
        <v>119137001559</v>
      </c>
      <c r="P558" s="23" t="s">
        <v>1393</v>
      </c>
    </row>
    <row r="559" spans="9:16" x14ac:dyDescent="0.2">
      <c r="M559" s="24">
        <v>119137000293</v>
      </c>
      <c r="N559" s="23" t="s">
        <v>928</v>
      </c>
      <c r="O559" s="24">
        <v>219137800006</v>
      </c>
      <c r="P559" s="23" t="s">
        <v>1394</v>
      </c>
    </row>
    <row r="560" spans="9:16" x14ac:dyDescent="0.2">
      <c r="M560" s="24">
        <v>119137000293</v>
      </c>
      <c r="N560" s="23" t="s">
        <v>928</v>
      </c>
      <c r="O560" s="24">
        <v>219137000760</v>
      </c>
      <c r="P560" s="23" t="s">
        <v>1395</v>
      </c>
    </row>
    <row r="561" spans="13:16" x14ac:dyDescent="0.2">
      <c r="M561" s="24">
        <v>119137000293</v>
      </c>
      <c r="N561" s="23" t="s">
        <v>928</v>
      </c>
      <c r="O561" s="24">
        <v>219137000701</v>
      </c>
      <c r="P561" s="23" t="s">
        <v>1396</v>
      </c>
    </row>
    <row r="562" spans="13:16" x14ac:dyDescent="0.2">
      <c r="M562" s="24">
        <v>119137000293</v>
      </c>
      <c r="N562" s="23" t="s">
        <v>928</v>
      </c>
      <c r="O562" s="24">
        <v>219137000719</v>
      </c>
      <c r="P562" s="23" t="s">
        <v>1397</v>
      </c>
    </row>
    <row r="563" spans="13:16" x14ac:dyDescent="0.2">
      <c r="M563" s="24">
        <v>119137000293</v>
      </c>
      <c r="N563" s="23" t="s">
        <v>928</v>
      </c>
      <c r="O563" s="24">
        <v>219137000484</v>
      </c>
      <c r="P563" s="23" t="s">
        <v>1398</v>
      </c>
    </row>
    <row r="564" spans="13:16" x14ac:dyDescent="0.2">
      <c r="M564" s="24">
        <v>119137000293</v>
      </c>
      <c r="N564" s="23" t="s">
        <v>928</v>
      </c>
      <c r="O564" s="24">
        <v>419137001544</v>
      </c>
      <c r="P564" s="23" t="s">
        <v>1399</v>
      </c>
    </row>
    <row r="565" spans="13:16" x14ac:dyDescent="0.2">
      <c r="M565" s="24">
        <v>119137000293</v>
      </c>
      <c r="N565" s="23" t="s">
        <v>928</v>
      </c>
      <c r="O565" s="24">
        <v>219137001189</v>
      </c>
      <c r="P565" s="23" t="s">
        <v>1400</v>
      </c>
    </row>
    <row r="566" spans="13:16" x14ac:dyDescent="0.2">
      <c r="M566" s="24">
        <v>119137000293</v>
      </c>
      <c r="N566" s="23" t="s">
        <v>928</v>
      </c>
      <c r="O566" s="24">
        <v>219137001201</v>
      </c>
      <c r="P566" s="23" t="s">
        <v>1401</v>
      </c>
    </row>
    <row r="567" spans="13:16" x14ac:dyDescent="0.2">
      <c r="M567" s="24">
        <v>119137000293</v>
      </c>
      <c r="N567" s="23" t="s">
        <v>928</v>
      </c>
      <c r="O567" s="24">
        <v>219137001316</v>
      </c>
      <c r="P567" s="23" t="s">
        <v>1402</v>
      </c>
    </row>
    <row r="568" spans="13:16" x14ac:dyDescent="0.2">
      <c r="M568" s="24">
        <v>119137000293</v>
      </c>
      <c r="N568" s="23" t="s">
        <v>928</v>
      </c>
      <c r="O568" s="24">
        <v>219137001171</v>
      </c>
      <c r="P568" s="23" t="s">
        <v>1403</v>
      </c>
    </row>
    <row r="569" spans="13:16" x14ac:dyDescent="0.2">
      <c r="M569" s="24">
        <v>119137000293</v>
      </c>
      <c r="N569" s="23" t="s">
        <v>928</v>
      </c>
      <c r="O569" s="24">
        <v>219137001022</v>
      </c>
      <c r="P569" s="23" t="s">
        <v>1404</v>
      </c>
    </row>
    <row r="570" spans="13:16" x14ac:dyDescent="0.2">
      <c r="M570" s="24">
        <v>119137000293</v>
      </c>
      <c r="N570" s="23" t="s">
        <v>928</v>
      </c>
      <c r="O570" s="24">
        <v>219137000191</v>
      </c>
      <c r="P570" s="23" t="s">
        <v>1405</v>
      </c>
    </row>
    <row r="571" spans="13:16" x14ac:dyDescent="0.2">
      <c r="M571" s="24">
        <v>119137000293</v>
      </c>
      <c r="N571" s="23" t="s">
        <v>928</v>
      </c>
      <c r="O571" s="24">
        <v>219137000140</v>
      </c>
      <c r="P571" s="23" t="s">
        <v>1406</v>
      </c>
    </row>
    <row r="572" spans="13:16" x14ac:dyDescent="0.2">
      <c r="M572" s="24">
        <v>119137000293</v>
      </c>
      <c r="N572" s="23" t="s">
        <v>928</v>
      </c>
      <c r="O572" s="24">
        <v>219137001049</v>
      </c>
      <c r="P572" s="23" t="s">
        <v>1407</v>
      </c>
    </row>
    <row r="573" spans="13:16" x14ac:dyDescent="0.2">
      <c r="M573" s="24">
        <v>119137000293</v>
      </c>
      <c r="N573" s="23" t="s">
        <v>928</v>
      </c>
      <c r="O573" s="24">
        <v>219137001154</v>
      </c>
      <c r="P573" s="23" t="s">
        <v>1408</v>
      </c>
    </row>
    <row r="574" spans="13:16" x14ac:dyDescent="0.2">
      <c r="M574" s="24">
        <v>119137000293</v>
      </c>
      <c r="N574" s="23" t="s">
        <v>928</v>
      </c>
      <c r="O574" s="24">
        <v>219137000778</v>
      </c>
      <c r="P574" s="23" t="s">
        <v>1409</v>
      </c>
    </row>
    <row r="575" spans="13:16" x14ac:dyDescent="0.2">
      <c r="M575" s="24">
        <v>119137000293</v>
      </c>
      <c r="N575" s="23" t="s">
        <v>928</v>
      </c>
      <c r="O575" s="24">
        <v>219137000972</v>
      </c>
      <c r="P575" s="23" t="s">
        <v>1410</v>
      </c>
    </row>
    <row r="576" spans="13:16" x14ac:dyDescent="0.2">
      <c r="M576" s="24">
        <v>119137000293</v>
      </c>
      <c r="N576" s="23" t="s">
        <v>928</v>
      </c>
      <c r="O576" s="24">
        <v>219137000280</v>
      </c>
      <c r="P576" s="23" t="s">
        <v>1411</v>
      </c>
    </row>
    <row r="577" spans="13:16" x14ac:dyDescent="0.2">
      <c r="M577" s="24">
        <v>119137000293</v>
      </c>
      <c r="N577" s="23" t="s">
        <v>928</v>
      </c>
      <c r="O577" s="24">
        <v>219137000379</v>
      </c>
      <c r="P577" s="23" t="s">
        <v>1412</v>
      </c>
    </row>
    <row r="578" spans="13:16" x14ac:dyDescent="0.2">
      <c r="M578" s="24">
        <v>119137000293</v>
      </c>
      <c r="N578" s="23" t="s">
        <v>928</v>
      </c>
      <c r="O578" s="24">
        <v>219137800049</v>
      </c>
      <c r="P578" s="23" t="s">
        <v>1413</v>
      </c>
    </row>
    <row r="579" spans="13:16" x14ac:dyDescent="0.2">
      <c r="M579" s="24">
        <v>119137000293</v>
      </c>
      <c r="N579" s="23" t="s">
        <v>928</v>
      </c>
      <c r="O579" s="24">
        <v>219137001138</v>
      </c>
      <c r="P579" s="23" t="s">
        <v>1414</v>
      </c>
    </row>
    <row r="580" spans="13:16" x14ac:dyDescent="0.2">
      <c r="M580" s="24">
        <v>119137000293</v>
      </c>
      <c r="N580" s="23" t="s">
        <v>928</v>
      </c>
      <c r="O580" s="24">
        <v>219137001367</v>
      </c>
      <c r="P580" s="23" t="s">
        <v>1415</v>
      </c>
    </row>
    <row r="581" spans="13:16" x14ac:dyDescent="0.2">
      <c r="M581" s="24">
        <v>119137000293</v>
      </c>
      <c r="N581" s="23" t="s">
        <v>928</v>
      </c>
      <c r="O581" s="24">
        <v>219137001286</v>
      </c>
      <c r="P581" s="23" t="s">
        <v>1416</v>
      </c>
    </row>
    <row r="582" spans="13:16" x14ac:dyDescent="0.2">
      <c r="M582" s="24">
        <v>119137000293</v>
      </c>
      <c r="N582" s="23" t="s">
        <v>928</v>
      </c>
      <c r="O582" s="24">
        <v>219137001332</v>
      </c>
      <c r="P582" s="23" t="s">
        <v>1417</v>
      </c>
    </row>
    <row r="583" spans="13:16" x14ac:dyDescent="0.2">
      <c r="M583" s="24">
        <v>119137000293</v>
      </c>
      <c r="N583" s="23" t="s">
        <v>928</v>
      </c>
      <c r="O583" s="24">
        <v>219137001073</v>
      </c>
      <c r="P583" s="23" t="s">
        <v>1418</v>
      </c>
    </row>
    <row r="584" spans="13:16" x14ac:dyDescent="0.2">
      <c r="M584" s="24">
        <v>119137000293</v>
      </c>
      <c r="N584" s="23" t="s">
        <v>928</v>
      </c>
      <c r="O584" s="24">
        <v>219137001278</v>
      </c>
      <c r="P584" s="23" t="s">
        <v>1419</v>
      </c>
    </row>
    <row r="585" spans="13:16" x14ac:dyDescent="0.2">
      <c r="M585" s="24">
        <v>119137000293</v>
      </c>
      <c r="N585" s="23" t="s">
        <v>928</v>
      </c>
      <c r="O585" s="24">
        <v>219137000182</v>
      </c>
      <c r="P585" s="23" t="s">
        <v>1420</v>
      </c>
    </row>
    <row r="586" spans="13:16" x14ac:dyDescent="0.2">
      <c r="M586" s="24">
        <v>119137000293</v>
      </c>
      <c r="N586" s="23" t="s">
        <v>928</v>
      </c>
      <c r="O586" s="24">
        <v>219137001197</v>
      </c>
      <c r="P586" s="23" t="s">
        <v>1421</v>
      </c>
    </row>
    <row r="587" spans="13:16" x14ac:dyDescent="0.2">
      <c r="M587" s="24">
        <v>119137000293</v>
      </c>
      <c r="N587" s="23" t="s">
        <v>928</v>
      </c>
      <c r="O587" s="24">
        <v>219137001260</v>
      </c>
      <c r="P587" s="23" t="s">
        <v>1422</v>
      </c>
    </row>
    <row r="588" spans="13:16" x14ac:dyDescent="0.2">
      <c r="M588" s="24">
        <v>119137000293</v>
      </c>
      <c r="N588" s="23" t="s">
        <v>928</v>
      </c>
      <c r="O588" s="24">
        <v>219137000255</v>
      </c>
      <c r="P588" s="23" t="s">
        <v>1423</v>
      </c>
    </row>
    <row r="589" spans="13:16" x14ac:dyDescent="0.2">
      <c r="M589" s="24">
        <v>119137000293</v>
      </c>
      <c r="N589" s="23" t="s">
        <v>928</v>
      </c>
      <c r="O589" s="24">
        <v>219137001111</v>
      </c>
      <c r="P589" s="23" t="s">
        <v>1424</v>
      </c>
    </row>
    <row r="590" spans="13:16" x14ac:dyDescent="0.2">
      <c r="M590" s="24">
        <v>119137000293</v>
      </c>
      <c r="N590" s="23" t="s">
        <v>928</v>
      </c>
      <c r="O590" s="24">
        <v>219137800022</v>
      </c>
      <c r="P590" s="23" t="s">
        <v>1425</v>
      </c>
    </row>
    <row r="591" spans="13:16" x14ac:dyDescent="0.2">
      <c r="M591" s="24">
        <v>119137000293</v>
      </c>
      <c r="N591" s="23" t="s">
        <v>928</v>
      </c>
      <c r="O591" s="24">
        <v>419137001102</v>
      </c>
      <c r="P591" s="23" t="s">
        <v>1426</v>
      </c>
    </row>
    <row r="592" spans="13:16" x14ac:dyDescent="0.2">
      <c r="M592" s="24">
        <v>119137000293</v>
      </c>
      <c r="N592" s="23" t="s">
        <v>928</v>
      </c>
      <c r="O592" s="24">
        <v>219137000158</v>
      </c>
      <c r="P592" s="23" t="s">
        <v>1427</v>
      </c>
    </row>
    <row r="593" spans="13:16" x14ac:dyDescent="0.2">
      <c r="M593" s="24">
        <v>119137000293</v>
      </c>
      <c r="N593" s="23" t="s">
        <v>928</v>
      </c>
      <c r="O593" s="24">
        <v>219137001235</v>
      </c>
      <c r="P593" s="23" t="s">
        <v>1428</v>
      </c>
    </row>
    <row r="594" spans="13:16" x14ac:dyDescent="0.2">
      <c r="M594" s="24">
        <v>119137000293</v>
      </c>
      <c r="N594" s="23" t="s">
        <v>928</v>
      </c>
      <c r="O594" s="24">
        <v>119137000293</v>
      </c>
      <c r="P594" s="23" t="s">
        <v>1429</v>
      </c>
    </row>
    <row r="595" spans="13:16" x14ac:dyDescent="0.2">
      <c r="M595" s="24">
        <v>119137000293</v>
      </c>
      <c r="N595" s="23" t="s">
        <v>928</v>
      </c>
      <c r="O595" s="24">
        <v>219137001227</v>
      </c>
      <c r="P595" s="23" t="s">
        <v>1430</v>
      </c>
    </row>
    <row r="596" spans="13:16" x14ac:dyDescent="0.2">
      <c r="M596" s="24">
        <v>119137000293</v>
      </c>
      <c r="N596" s="23" t="s">
        <v>928</v>
      </c>
      <c r="O596" s="24">
        <v>219137000743</v>
      </c>
      <c r="P596" s="23" t="s">
        <v>1431</v>
      </c>
    </row>
    <row r="597" spans="13:16" x14ac:dyDescent="0.2">
      <c r="M597" s="24">
        <v>119137000293</v>
      </c>
      <c r="N597" s="23" t="s">
        <v>928</v>
      </c>
      <c r="O597" s="24">
        <v>219137001529</v>
      </c>
      <c r="P597" s="23" t="s">
        <v>1432</v>
      </c>
    </row>
    <row r="598" spans="13:16" x14ac:dyDescent="0.2">
      <c r="M598" s="24">
        <v>119137000293</v>
      </c>
      <c r="N598" s="23" t="s">
        <v>928</v>
      </c>
      <c r="O598" s="24">
        <v>219137001324</v>
      </c>
      <c r="P598" s="23" t="s">
        <v>1433</v>
      </c>
    </row>
    <row r="599" spans="13:16" x14ac:dyDescent="0.2">
      <c r="M599" s="24">
        <v>119137000293</v>
      </c>
      <c r="N599" s="23" t="s">
        <v>928</v>
      </c>
      <c r="O599" s="24">
        <v>219137000735</v>
      </c>
      <c r="P599" s="23" t="s">
        <v>1434</v>
      </c>
    </row>
    <row r="600" spans="13:16" x14ac:dyDescent="0.2">
      <c r="M600" s="24">
        <v>119137000293</v>
      </c>
      <c r="N600" s="23" t="s">
        <v>928</v>
      </c>
      <c r="O600" s="24">
        <v>219137000271</v>
      </c>
      <c r="P600" s="23" t="s">
        <v>1435</v>
      </c>
    </row>
    <row r="601" spans="13:16" x14ac:dyDescent="0.2">
      <c r="M601" s="24">
        <v>119137000293</v>
      </c>
      <c r="N601" s="23" t="s">
        <v>928</v>
      </c>
      <c r="O601" s="24">
        <v>219137000247</v>
      </c>
      <c r="P601" s="23" t="s">
        <v>1436</v>
      </c>
    </row>
    <row r="602" spans="13:16" x14ac:dyDescent="0.2">
      <c r="M602" s="24">
        <v>119137000293</v>
      </c>
      <c r="N602" s="23" t="s">
        <v>928</v>
      </c>
      <c r="O602" s="24">
        <v>219137001090</v>
      </c>
      <c r="P602" s="23" t="s">
        <v>1437</v>
      </c>
    </row>
    <row r="603" spans="13:16" x14ac:dyDescent="0.2">
      <c r="M603" s="24">
        <v>119137000293</v>
      </c>
      <c r="N603" s="23" t="s">
        <v>928</v>
      </c>
      <c r="O603" s="24">
        <v>219137000263</v>
      </c>
      <c r="P603" s="23" t="s">
        <v>1438</v>
      </c>
    </row>
    <row r="604" spans="13:16" x14ac:dyDescent="0.2">
      <c r="M604" s="24">
        <v>119137000293</v>
      </c>
      <c r="N604" s="23" t="s">
        <v>928</v>
      </c>
      <c r="O604" s="24">
        <v>219137000417</v>
      </c>
      <c r="P604" s="23" t="s">
        <v>1439</v>
      </c>
    </row>
    <row r="605" spans="13:16" x14ac:dyDescent="0.2">
      <c r="M605" s="24">
        <v>119137000293</v>
      </c>
      <c r="N605" s="23" t="s">
        <v>928</v>
      </c>
      <c r="O605" s="24">
        <v>219137001195</v>
      </c>
      <c r="P605" s="23" t="s">
        <v>1440</v>
      </c>
    </row>
    <row r="606" spans="13:16" x14ac:dyDescent="0.2">
      <c r="M606" s="24">
        <v>119137000293</v>
      </c>
      <c r="N606" s="23" t="s">
        <v>928</v>
      </c>
      <c r="O606" s="24">
        <v>219137001511</v>
      </c>
      <c r="P606" s="23" t="s">
        <v>1441</v>
      </c>
    </row>
    <row r="607" spans="13:16" x14ac:dyDescent="0.2">
      <c r="M607" s="24">
        <v>119137000293</v>
      </c>
      <c r="N607" s="23" t="s">
        <v>928</v>
      </c>
      <c r="O607" s="24">
        <v>219137001588</v>
      </c>
      <c r="P607" s="23" t="s">
        <v>1442</v>
      </c>
    </row>
    <row r="608" spans="13:16" x14ac:dyDescent="0.2">
      <c r="M608" s="24">
        <v>119137000293</v>
      </c>
      <c r="N608" s="23" t="s">
        <v>928</v>
      </c>
      <c r="O608" s="24">
        <v>219137001294</v>
      </c>
      <c r="P608" s="23" t="s">
        <v>1443</v>
      </c>
    </row>
    <row r="609" spans="13:16" x14ac:dyDescent="0.2">
      <c r="M609" s="24">
        <v>119137000293</v>
      </c>
      <c r="N609" s="23" t="s">
        <v>928</v>
      </c>
      <c r="O609" s="24">
        <v>219137000395</v>
      </c>
      <c r="P609" s="23" t="s">
        <v>1444</v>
      </c>
    </row>
    <row r="610" spans="13:16" x14ac:dyDescent="0.2">
      <c r="M610" s="24">
        <v>119137000293</v>
      </c>
      <c r="N610" s="23" t="s">
        <v>928</v>
      </c>
      <c r="O610" s="24">
        <v>219137001243</v>
      </c>
      <c r="P610" s="23" t="s">
        <v>1445</v>
      </c>
    </row>
    <row r="611" spans="13:16" x14ac:dyDescent="0.2">
      <c r="M611" s="24">
        <v>119137000293</v>
      </c>
      <c r="N611" s="23" t="s">
        <v>928</v>
      </c>
      <c r="O611" s="24">
        <v>219137000204</v>
      </c>
      <c r="P611" s="23" t="s">
        <v>1446</v>
      </c>
    </row>
    <row r="612" spans="13:16" x14ac:dyDescent="0.2">
      <c r="M612" s="24">
        <v>119137000293</v>
      </c>
      <c r="N612" s="23" t="s">
        <v>928</v>
      </c>
      <c r="O612" s="24">
        <v>219137000425</v>
      </c>
      <c r="P612" s="23" t="s">
        <v>1447</v>
      </c>
    </row>
    <row r="613" spans="13:16" x14ac:dyDescent="0.2">
      <c r="M613" s="24">
        <v>219137000883</v>
      </c>
      <c r="N613" s="23" t="s">
        <v>478</v>
      </c>
      <c r="O613" s="24">
        <v>219137000883</v>
      </c>
      <c r="P613" s="23" t="s">
        <v>1448</v>
      </c>
    </row>
    <row r="614" spans="13:16" x14ac:dyDescent="0.2">
      <c r="M614" s="24">
        <v>219137000883</v>
      </c>
      <c r="N614" s="23" t="s">
        <v>478</v>
      </c>
      <c r="O614" s="24">
        <v>219137000239</v>
      </c>
      <c r="P614" s="23" t="s">
        <v>1449</v>
      </c>
    </row>
    <row r="615" spans="13:16" x14ac:dyDescent="0.2">
      <c r="M615" s="24">
        <v>219137000883</v>
      </c>
      <c r="N615" s="23" t="s">
        <v>478</v>
      </c>
      <c r="O615" s="24">
        <v>219137000085</v>
      </c>
      <c r="P615" s="23" t="s">
        <v>54</v>
      </c>
    </row>
    <row r="616" spans="13:16" x14ac:dyDescent="0.2">
      <c r="M616" s="24">
        <v>219137000883</v>
      </c>
      <c r="N616" s="23" t="s">
        <v>478</v>
      </c>
      <c r="O616" s="24">
        <v>219137000221</v>
      </c>
      <c r="P616" s="23" t="s">
        <v>1450</v>
      </c>
    </row>
    <row r="617" spans="13:16" x14ac:dyDescent="0.2">
      <c r="M617" s="24">
        <v>219137000883</v>
      </c>
      <c r="N617" s="23" t="s">
        <v>478</v>
      </c>
      <c r="O617" s="24">
        <v>219137000107</v>
      </c>
      <c r="P617" s="23" t="s">
        <v>1451</v>
      </c>
    </row>
    <row r="618" spans="13:16" x14ac:dyDescent="0.2">
      <c r="M618" s="24">
        <v>219137000883</v>
      </c>
      <c r="N618" s="23" t="s">
        <v>478</v>
      </c>
      <c r="O618" s="24">
        <v>219137001341</v>
      </c>
      <c r="P618" s="23" t="s">
        <v>1327</v>
      </c>
    </row>
    <row r="619" spans="13:16" x14ac:dyDescent="0.2">
      <c r="M619" s="24">
        <v>119137000315</v>
      </c>
      <c r="N619" s="23" t="s">
        <v>470</v>
      </c>
      <c r="O619" s="24">
        <v>119137000315</v>
      </c>
      <c r="P619" s="23" t="s">
        <v>1452</v>
      </c>
    </row>
    <row r="620" spans="13:16" x14ac:dyDescent="0.2">
      <c r="M620" s="24">
        <v>119137000315</v>
      </c>
      <c r="N620" s="23" t="s">
        <v>470</v>
      </c>
      <c r="O620" s="24">
        <v>219137000174</v>
      </c>
      <c r="P620" s="23" t="s">
        <v>273</v>
      </c>
    </row>
    <row r="621" spans="13:16" x14ac:dyDescent="0.2">
      <c r="M621" s="24">
        <v>119137000315</v>
      </c>
      <c r="N621" s="23" t="s">
        <v>470</v>
      </c>
      <c r="O621" s="24">
        <v>119137000234</v>
      </c>
      <c r="P621" s="23" t="s">
        <v>245</v>
      </c>
    </row>
    <row r="622" spans="13:16" x14ac:dyDescent="0.2">
      <c r="M622" s="24">
        <v>219473006636</v>
      </c>
      <c r="N622" s="23" t="s">
        <v>648</v>
      </c>
      <c r="O622" s="24">
        <v>419137001498</v>
      </c>
      <c r="P622" s="23" t="s">
        <v>1453</v>
      </c>
    </row>
    <row r="623" spans="13:16" x14ac:dyDescent="0.2">
      <c r="M623" s="24">
        <v>219473006636</v>
      </c>
      <c r="N623" s="23" t="s">
        <v>648</v>
      </c>
      <c r="O623" s="24">
        <v>219137800014</v>
      </c>
      <c r="P623" s="23" t="s">
        <v>1454</v>
      </c>
    </row>
    <row r="624" spans="13:16" x14ac:dyDescent="0.2">
      <c r="M624" s="24">
        <v>219473006636</v>
      </c>
      <c r="N624" s="23" t="s">
        <v>648</v>
      </c>
      <c r="O624" s="24">
        <v>219137001561</v>
      </c>
      <c r="P624" s="23" t="s">
        <v>1455</v>
      </c>
    </row>
    <row r="625" spans="13:16" x14ac:dyDescent="0.2">
      <c r="M625" s="24">
        <v>219473006636</v>
      </c>
      <c r="N625" s="23" t="s">
        <v>648</v>
      </c>
      <c r="O625" s="24">
        <v>219137001570</v>
      </c>
      <c r="P625" s="23" t="s">
        <v>1456</v>
      </c>
    </row>
    <row r="626" spans="13:16" x14ac:dyDescent="0.2">
      <c r="M626" s="24">
        <v>219137001162</v>
      </c>
      <c r="N626" s="23" t="s">
        <v>479</v>
      </c>
      <c r="O626" s="24">
        <v>219137001162</v>
      </c>
      <c r="P626" s="23" t="s">
        <v>1457</v>
      </c>
    </row>
    <row r="627" spans="13:16" x14ac:dyDescent="0.2">
      <c r="M627" s="24">
        <v>219137001162</v>
      </c>
      <c r="N627" s="23" t="s">
        <v>479</v>
      </c>
      <c r="O627" s="24">
        <v>219137000069</v>
      </c>
      <c r="P627" s="23" t="s">
        <v>1458</v>
      </c>
    </row>
    <row r="628" spans="13:16" x14ac:dyDescent="0.2">
      <c r="M628" s="24">
        <v>219142001022</v>
      </c>
      <c r="N628" s="23" t="s">
        <v>492</v>
      </c>
      <c r="O628" s="24">
        <v>219142001022</v>
      </c>
      <c r="P628" s="23" t="s">
        <v>1459</v>
      </c>
    </row>
    <row r="629" spans="13:16" x14ac:dyDescent="0.2">
      <c r="M629" s="24">
        <v>219142001022</v>
      </c>
      <c r="N629" s="23" t="s">
        <v>492</v>
      </c>
      <c r="O629" s="24">
        <v>219142000603</v>
      </c>
      <c r="P629" s="23" t="s">
        <v>1460</v>
      </c>
    </row>
    <row r="630" spans="13:16" x14ac:dyDescent="0.2">
      <c r="M630" s="24">
        <v>219142001022</v>
      </c>
      <c r="N630" s="23" t="s">
        <v>492</v>
      </c>
      <c r="O630" s="24">
        <v>219142000379</v>
      </c>
      <c r="P630" s="23" t="s">
        <v>1461</v>
      </c>
    </row>
    <row r="631" spans="13:16" x14ac:dyDescent="0.2">
      <c r="M631" s="24">
        <v>219142000891</v>
      </c>
      <c r="N631" s="23" t="s">
        <v>490</v>
      </c>
      <c r="O631" s="24">
        <v>419142000815</v>
      </c>
      <c r="P631" s="23" t="s">
        <v>1462</v>
      </c>
    </row>
    <row r="632" spans="13:16" x14ac:dyDescent="0.2">
      <c r="M632" s="24">
        <v>219142000891</v>
      </c>
      <c r="N632" s="23" t="s">
        <v>490</v>
      </c>
      <c r="O632" s="24">
        <v>219142001086</v>
      </c>
      <c r="P632" s="23" t="s">
        <v>594</v>
      </c>
    </row>
    <row r="633" spans="13:16" x14ac:dyDescent="0.2">
      <c r="M633" s="24">
        <v>219142000891</v>
      </c>
      <c r="N633" s="23" t="s">
        <v>490</v>
      </c>
      <c r="O633" s="24">
        <v>219142000891</v>
      </c>
      <c r="P633" s="23" t="s">
        <v>1463</v>
      </c>
    </row>
    <row r="634" spans="13:16" x14ac:dyDescent="0.2">
      <c r="M634" s="24">
        <v>219142000026</v>
      </c>
      <c r="N634" s="23" t="s">
        <v>483</v>
      </c>
      <c r="O634" s="24">
        <v>219142000026</v>
      </c>
      <c r="P634" s="23" t="s">
        <v>1464</v>
      </c>
    </row>
    <row r="635" spans="13:16" x14ac:dyDescent="0.2">
      <c r="M635" s="24">
        <v>219142000026</v>
      </c>
      <c r="N635" s="23" t="s">
        <v>483</v>
      </c>
      <c r="O635" s="24">
        <v>219142000042</v>
      </c>
      <c r="P635" s="23" t="s">
        <v>1185</v>
      </c>
    </row>
    <row r="636" spans="13:16" x14ac:dyDescent="0.2">
      <c r="M636" s="24">
        <v>219142000026</v>
      </c>
      <c r="N636" s="23" t="s">
        <v>483</v>
      </c>
      <c r="O636" s="24">
        <v>219142000166</v>
      </c>
      <c r="P636" s="23" t="s">
        <v>1465</v>
      </c>
    </row>
    <row r="637" spans="13:16" x14ac:dyDescent="0.2">
      <c r="M637" s="24">
        <v>219142000026</v>
      </c>
      <c r="N637" s="23" t="s">
        <v>483</v>
      </c>
      <c r="O637" s="24">
        <v>219142001006</v>
      </c>
      <c r="P637" s="23" t="s">
        <v>1466</v>
      </c>
    </row>
    <row r="638" spans="13:16" x14ac:dyDescent="0.2">
      <c r="M638" s="24">
        <v>219142000026</v>
      </c>
      <c r="N638" s="23" t="s">
        <v>483</v>
      </c>
      <c r="O638" s="24">
        <v>219142000051</v>
      </c>
      <c r="P638" s="23" t="s">
        <v>1220</v>
      </c>
    </row>
    <row r="639" spans="13:16" x14ac:dyDescent="0.2">
      <c r="M639" s="24">
        <v>219142000026</v>
      </c>
      <c r="N639" s="23" t="s">
        <v>483</v>
      </c>
      <c r="O639" s="24">
        <v>219142000034</v>
      </c>
      <c r="P639" s="23" t="s">
        <v>174</v>
      </c>
    </row>
    <row r="640" spans="13:16" x14ac:dyDescent="0.2">
      <c r="M640" s="24">
        <v>219142000336</v>
      </c>
      <c r="N640" s="23" t="s">
        <v>487</v>
      </c>
      <c r="O640" s="24">
        <v>219142000336</v>
      </c>
      <c r="P640" s="23" t="s">
        <v>1467</v>
      </c>
    </row>
    <row r="641" spans="13:16" x14ac:dyDescent="0.2">
      <c r="M641" s="24">
        <v>219142000336</v>
      </c>
      <c r="N641" s="23" t="s">
        <v>487</v>
      </c>
      <c r="O641" s="24">
        <v>419142000807</v>
      </c>
      <c r="P641" s="23" t="s">
        <v>1468</v>
      </c>
    </row>
    <row r="642" spans="13:16" x14ac:dyDescent="0.2">
      <c r="M642" s="24">
        <v>119142000471</v>
      </c>
      <c r="N642" s="23" t="s">
        <v>481</v>
      </c>
      <c r="O642" s="24">
        <v>119142000471</v>
      </c>
      <c r="P642" s="23" t="s">
        <v>1469</v>
      </c>
    </row>
    <row r="643" spans="13:16" x14ac:dyDescent="0.2">
      <c r="M643" s="24">
        <v>119142000471</v>
      </c>
      <c r="N643" s="23" t="s">
        <v>481</v>
      </c>
      <c r="O643" s="24">
        <v>219142000018</v>
      </c>
      <c r="P643" s="23" t="s">
        <v>1470</v>
      </c>
    </row>
    <row r="644" spans="13:16" x14ac:dyDescent="0.2">
      <c r="M644" s="24">
        <v>119142000471</v>
      </c>
      <c r="N644" s="23" t="s">
        <v>481</v>
      </c>
      <c r="O644" s="24">
        <v>219142000361</v>
      </c>
      <c r="P644" s="23" t="s">
        <v>1471</v>
      </c>
    </row>
    <row r="645" spans="13:16" x14ac:dyDescent="0.2">
      <c r="M645" s="24">
        <v>119142000471</v>
      </c>
      <c r="N645" s="23" t="s">
        <v>481</v>
      </c>
      <c r="O645" s="24">
        <v>119142000145</v>
      </c>
      <c r="P645" s="23" t="s">
        <v>1472</v>
      </c>
    </row>
    <row r="646" spans="13:16" x14ac:dyDescent="0.2">
      <c r="M646" s="24">
        <v>119142000471</v>
      </c>
      <c r="N646" s="23" t="s">
        <v>481</v>
      </c>
      <c r="O646" s="24">
        <v>219142000433</v>
      </c>
      <c r="P646" s="23" t="s">
        <v>1473</v>
      </c>
    </row>
    <row r="647" spans="13:16" x14ac:dyDescent="0.2">
      <c r="M647" s="24">
        <v>119142000471</v>
      </c>
      <c r="N647" s="23" t="s">
        <v>481</v>
      </c>
      <c r="O647" s="24">
        <v>219142000441</v>
      </c>
      <c r="P647" s="23" t="s">
        <v>1474</v>
      </c>
    </row>
    <row r="648" spans="13:16" x14ac:dyDescent="0.2">
      <c r="M648" s="24">
        <v>219142000999</v>
      </c>
      <c r="N648" s="23" t="s">
        <v>491</v>
      </c>
      <c r="O648" s="24">
        <v>219142000999</v>
      </c>
      <c r="P648" s="23" t="s">
        <v>1475</v>
      </c>
    </row>
    <row r="649" spans="13:16" x14ac:dyDescent="0.2">
      <c r="M649" s="24">
        <v>219142000263</v>
      </c>
      <c r="N649" s="23" t="s">
        <v>485</v>
      </c>
      <c r="O649" s="24">
        <v>219142000263</v>
      </c>
      <c r="P649" s="23" t="s">
        <v>1476</v>
      </c>
    </row>
    <row r="650" spans="13:16" x14ac:dyDescent="0.2">
      <c r="M650" s="24">
        <v>219142000263</v>
      </c>
      <c r="N650" s="23" t="s">
        <v>485</v>
      </c>
      <c r="O650" s="24">
        <v>219142000123</v>
      </c>
      <c r="P650" s="23" t="s">
        <v>1477</v>
      </c>
    </row>
    <row r="651" spans="13:16" x14ac:dyDescent="0.2">
      <c r="M651" s="24">
        <v>119142000480</v>
      </c>
      <c r="N651" s="23" t="s">
        <v>482</v>
      </c>
      <c r="O651" s="24">
        <v>119142000480</v>
      </c>
      <c r="P651" s="23" t="s">
        <v>1478</v>
      </c>
    </row>
    <row r="652" spans="13:16" x14ac:dyDescent="0.2">
      <c r="M652" s="24">
        <v>119142000153</v>
      </c>
      <c r="N652" s="23" t="s">
        <v>480</v>
      </c>
      <c r="O652" s="24">
        <v>119142000153</v>
      </c>
      <c r="P652" s="23" t="s">
        <v>1479</v>
      </c>
    </row>
    <row r="653" spans="13:16" x14ac:dyDescent="0.2">
      <c r="M653" s="24">
        <v>219142000506</v>
      </c>
      <c r="N653" s="23" t="s">
        <v>489</v>
      </c>
      <c r="O653" s="24">
        <v>219142000506</v>
      </c>
      <c r="P653" s="23" t="s">
        <v>1480</v>
      </c>
    </row>
    <row r="654" spans="13:16" x14ac:dyDescent="0.2">
      <c r="M654" s="24">
        <v>219142000506</v>
      </c>
      <c r="N654" s="23" t="s">
        <v>489</v>
      </c>
      <c r="O654" s="24">
        <v>219142000921</v>
      </c>
      <c r="P654" s="23" t="s">
        <v>1481</v>
      </c>
    </row>
    <row r="655" spans="13:16" x14ac:dyDescent="0.2">
      <c r="M655" s="24">
        <v>219142000077</v>
      </c>
      <c r="N655" s="23" t="s">
        <v>929</v>
      </c>
      <c r="O655" s="24">
        <v>219142000514</v>
      </c>
      <c r="P655" s="23" t="s">
        <v>1482</v>
      </c>
    </row>
    <row r="656" spans="13:16" x14ac:dyDescent="0.2">
      <c r="M656" s="24">
        <v>219142000077</v>
      </c>
      <c r="N656" s="23" t="s">
        <v>929</v>
      </c>
      <c r="O656" s="24">
        <v>219142000930</v>
      </c>
      <c r="P656" s="23" t="s">
        <v>1483</v>
      </c>
    </row>
    <row r="657" spans="13:16" x14ac:dyDescent="0.2">
      <c r="M657" s="24">
        <v>219142000077</v>
      </c>
      <c r="N657" s="23" t="s">
        <v>929</v>
      </c>
      <c r="O657" s="24">
        <v>219142001049</v>
      </c>
      <c r="P657" s="23" t="s">
        <v>1484</v>
      </c>
    </row>
    <row r="658" spans="13:16" x14ac:dyDescent="0.2">
      <c r="M658" s="24">
        <v>219142000077</v>
      </c>
      <c r="N658" s="23" t="s">
        <v>929</v>
      </c>
      <c r="O658" s="24">
        <v>219142001090</v>
      </c>
      <c r="P658" s="23" t="s">
        <v>1485</v>
      </c>
    </row>
    <row r="659" spans="13:16" x14ac:dyDescent="0.2">
      <c r="M659" s="24">
        <v>219142000077</v>
      </c>
      <c r="N659" s="23" t="s">
        <v>929</v>
      </c>
      <c r="O659" s="24">
        <v>219142000077</v>
      </c>
      <c r="P659" s="23" t="s">
        <v>929</v>
      </c>
    </row>
    <row r="660" spans="13:16" x14ac:dyDescent="0.2">
      <c r="M660" s="24">
        <v>219142000310</v>
      </c>
      <c r="N660" s="23" t="s">
        <v>486</v>
      </c>
      <c r="O660" s="24">
        <v>219142000310</v>
      </c>
      <c r="P660" s="23" t="s">
        <v>1486</v>
      </c>
    </row>
    <row r="661" spans="13:16" x14ac:dyDescent="0.2">
      <c r="M661" s="24">
        <v>219142000247</v>
      </c>
      <c r="N661" s="23" t="s">
        <v>484</v>
      </c>
      <c r="O661" s="24">
        <v>219142800006</v>
      </c>
      <c r="P661" s="23" t="s">
        <v>1487</v>
      </c>
    </row>
    <row r="662" spans="13:16" x14ac:dyDescent="0.2">
      <c r="M662" s="24">
        <v>219142000247</v>
      </c>
      <c r="N662" s="23" t="s">
        <v>484</v>
      </c>
      <c r="O662" s="24">
        <v>219142000638</v>
      </c>
      <c r="P662" s="23" t="s">
        <v>1488</v>
      </c>
    </row>
    <row r="663" spans="13:16" x14ac:dyDescent="0.2">
      <c r="M663" s="24">
        <v>219142000247</v>
      </c>
      <c r="N663" s="23" t="s">
        <v>484</v>
      </c>
      <c r="O663" s="24">
        <v>219142000905</v>
      </c>
      <c r="P663" s="23" t="s">
        <v>1489</v>
      </c>
    </row>
    <row r="664" spans="13:16" x14ac:dyDescent="0.2">
      <c r="M664" s="24">
        <v>219142000247</v>
      </c>
      <c r="N664" s="23" t="s">
        <v>484</v>
      </c>
      <c r="O664" s="24">
        <v>219142000972</v>
      </c>
      <c r="P664" s="23" t="s">
        <v>1490</v>
      </c>
    </row>
    <row r="665" spans="13:16" x14ac:dyDescent="0.2">
      <c r="M665" s="24">
        <v>219142000247</v>
      </c>
      <c r="N665" s="23" t="s">
        <v>484</v>
      </c>
      <c r="O665" s="24">
        <v>219142000247</v>
      </c>
      <c r="P665" s="23" t="s">
        <v>484</v>
      </c>
    </row>
    <row r="666" spans="13:16" x14ac:dyDescent="0.2">
      <c r="M666" s="24">
        <v>219142000352</v>
      </c>
      <c r="N666" s="23" t="s">
        <v>488</v>
      </c>
      <c r="O666" s="24">
        <v>219142000344</v>
      </c>
      <c r="P666" s="23" t="s">
        <v>1491</v>
      </c>
    </row>
    <row r="667" spans="13:16" x14ac:dyDescent="0.2">
      <c r="M667" s="24">
        <v>219142000352</v>
      </c>
      <c r="N667" s="23" t="s">
        <v>488</v>
      </c>
      <c r="O667" s="24">
        <v>219142000662</v>
      </c>
      <c r="P667" s="23" t="s">
        <v>1492</v>
      </c>
    </row>
    <row r="668" spans="13:16" x14ac:dyDescent="0.2">
      <c r="M668" s="24">
        <v>219142000352</v>
      </c>
      <c r="N668" s="23" t="s">
        <v>488</v>
      </c>
      <c r="O668" s="24">
        <v>219142000352</v>
      </c>
      <c r="P668" s="23" t="s">
        <v>1493</v>
      </c>
    </row>
    <row r="669" spans="13:16" x14ac:dyDescent="0.2">
      <c r="M669" s="24">
        <v>219142000352</v>
      </c>
      <c r="N669" s="23" t="s">
        <v>488</v>
      </c>
      <c r="O669" s="24">
        <v>219142001014</v>
      </c>
      <c r="P669" s="23" t="s">
        <v>1494</v>
      </c>
    </row>
    <row r="670" spans="13:16" x14ac:dyDescent="0.2">
      <c r="M670" s="24">
        <v>219142000352</v>
      </c>
      <c r="N670" s="23" t="s">
        <v>488</v>
      </c>
      <c r="O670" s="24">
        <v>219142000964</v>
      </c>
      <c r="P670" s="23" t="s">
        <v>1495</v>
      </c>
    </row>
    <row r="671" spans="13:16" x14ac:dyDescent="0.2">
      <c r="M671" s="24">
        <v>219142000352</v>
      </c>
      <c r="N671" s="23" t="s">
        <v>488</v>
      </c>
      <c r="O671" s="24">
        <v>419142000785</v>
      </c>
      <c r="P671" s="23" t="s">
        <v>1496</v>
      </c>
    </row>
    <row r="672" spans="13:16" x14ac:dyDescent="0.2">
      <c r="M672" s="24">
        <v>219212000266</v>
      </c>
      <c r="N672" s="23" t="s">
        <v>497</v>
      </c>
      <c r="O672" s="24">
        <v>219212000266</v>
      </c>
      <c r="P672" s="23" t="s">
        <v>1497</v>
      </c>
    </row>
    <row r="673" spans="13:16" x14ac:dyDescent="0.2">
      <c r="M673" s="24">
        <v>219212000266</v>
      </c>
      <c r="N673" s="23" t="s">
        <v>497</v>
      </c>
      <c r="O673" s="24">
        <v>219212000169</v>
      </c>
      <c r="P673" s="23" t="s">
        <v>1498</v>
      </c>
    </row>
    <row r="674" spans="13:16" x14ac:dyDescent="0.2">
      <c r="M674" s="24">
        <v>119212000032</v>
      </c>
      <c r="N674" s="23" t="s">
        <v>493</v>
      </c>
      <c r="O674" s="24">
        <v>119212000041</v>
      </c>
      <c r="P674" s="23" t="s">
        <v>1499</v>
      </c>
    </row>
    <row r="675" spans="13:16" x14ac:dyDescent="0.2">
      <c r="M675" s="24">
        <v>119212000032</v>
      </c>
      <c r="N675" s="23" t="s">
        <v>493</v>
      </c>
      <c r="O675" s="24">
        <v>119212000784</v>
      </c>
      <c r="P675" s="23" t="s">
        <v>1500</v>
      </c>
    </row>
    <row r="676" spans="13:16" x14ac:dyDescent="0.2">
      <c r="M676" s="24">
        <v>119212000032</v>
      </c>
      <c r="N676" s="23" t="s">
        <v>493</v>
      </c>
      <c r="O676" s="24">
        <v>119212000725</v>
      </c>
      <c r="P676" s="23" t="s">
        <v>1088</v>
      </c>
    </row>
    <row r="677" spans="13:16" x14ac:dyDescent="0.2">
      <c r="M677" s="24">
        <v>119212000032</v>
      </c>
      <c r="N677" s="23" t="s">
        <v>493</v>
      </c>
      <c r="O677" s="24">
        <v>219212000614</v>
      </c>
      <c r="P677" s="23" t="s">
        <v>1501</v>
      </c>
    </row>
    <row r="678" spans="13:16" x14ac:dyDescent="0.2">
      <c r="M678" s="24">
        <v>119212000032</v>
      </c>
      <c r="N678" s="23" t="s">
        <v>493</v>
      </c>
      <c r="O678" s="24">
        <v>119212000032</v>
      </c>
      <c r="P678" s="23" t="s">
        <v>1502</v>
      </c>
    </row>
    <row r="679" spans="13:16" x14ac:dyDescent="0.2">
      <c r="M679" s="24">
        <v>119212000032</v>
      </c>
      <c r="N679" s="23" t="s">
        <v>493</v>
      </c>
      <c r="O679" s="24">
        <v>219212000070</v>
      </c>
      <c r="P679" s="23" t="s">
        <v>1503</v>
      </c>
    </row>
    <row r="680" spans="13:16" x14ac:dyDescent="0.2">
      <c r="M680" s="24">
        <v>219212000339</v>
      </c>
      <c r="N680" s="23" t="s">
        <v>498</v>
      </c>
      <c r="O680" s="24">
        <v>219212000355</v>
      </c>
      <c r="P680" s="23" t="s">
        <v>1504</v>
      </c>
    </row>
    <row r="681" spans="13:16" x14ac:dyDescent="0.2">
      <c r="M681" s="24">
        <v>219212000339</v>
      </c>
      <c r="N681" s="23" t="s">
        <v>498</v>
      </c>
      <c r="O681" s="24">
        <v>219212000339</v>
      </c>
      <c r="P681" s="23" t="s">
        <v>1505</v>
      </c>
    </row>
    <row r="682" spans="13:16" x14ac:dyDescent="0.2">
      <c r="M682" s="24">
        <v>219212000339</v>
      </c>
      <c r="N682" s="23" t="s">
        <v>498</v>
      </c>
      <c r="O682" s="24">
        <v>219212000134</v>
      </c>
      <c r="P682" s="23" t="s">
        <v>1506</v>
      </c>
    </row>
    <row r="683" spans="13:16" x14ac:dyDescent="0.2">
      <c r="M683" s="24">
        <v>219212000339</v>
      </c>
      <c r="N683" s="23" t="s">
        <v>498</v>
      </c>
      <c r="O683" s="24">
        <v>219212000258</v>
      </c>
      <c r="P683" s="23" t="s">
        <v>1507</v>
      </c>
    </row>
    <row r="684" spans="13:16" x14ac:dyDescent="0.2">
      <c r="M684" s="24">
        <v>219212000339</v>
      </c>
      <c r="N684" s="23" t="s">
        <v>498</v>
      </c>
      <c r="O684" s="24">
        <v>219212000801</v>
      </c>
      <c r="P684" s="23" t="s">
        <v>1508</v>
      </c>
    </row>
    <row r="685" spans="13:16" x14ac:dyDescent="0.2">
      <c r="M685" s="24">
        <v>219212000339</v>
      </c>
      <c r="N685" s="23" t="s">
        <v>498</v>
      </c>
      <c r="O685" s="24">
        <v>219212000223</v>
      </c>
      <c r="P685" s="23" t="s">
        <v>1509</v>
      </c>
    </row>
    <row r="686" spans="13:16" x14ac:dyDescent="0.2">
      <c r="M686" s="24">
        <v>219212000339</v>
      </c>
      <c r="N686" s="23" t="s">
        <v>498</v>
      </c>
      <c r="O686" s="24">
        <v>219212000100</v>
      </c>
      <c r="P686" s="23" t="s">
        <v>1510</v>
      </c>
    </row>
    <row r="687" spans="13:16" x14ac:dyDescent="0.2">
      <c r="M687" s="24">
        <v>219212000339</v>
      </c>
      <c r="N687" s="23" t="s">
        <v>498</v>
      </c>
      <c r="O687" s="24">
        <v>219212001501</v>
      </c>
      <c r="P687" s="23" t="s">
        <v>1511</v>
      </c>
    </row>
    <row r="688" spans="13:16" x14ac:dyDescent="0.2">
      <c r="M688" s="24">
        <v>219212000339</v>
      </c>
      <c r="N688" s="23" t="s">
        <v>498</v>
      </c>
      <c r="O688" s="24">
        <v>419212000711</v>
      </c>
      <c r="P688" s="23" t="s">
        <v>1512</v>
      </c>
    </row>
    <row r="689" spans="13:16" x14ac:dyDescent="0.2">
      <c r="M689" s="24">
        <v>219212000339</v>
      </c>
      <c r="N689" s="23" t="s">
        <v>498</v>
      </c>
      <c r="O689" s="24">
        <v>219212000762</v>
      </c>
      <c r="P689" s="23" t="s">
        <v>1513</v>
      </c>
    </row>
    <row r="690" spans="13:16" x14ac:dyDescent="0.2">
      <c r="M690" s="24">
        <v>219212000339</v>
      </c>
      <c r="N690" s="23" t="s">
        <v>498</v>
      </c>
      <c r="O690" s="24">
        <v>219212000118</v>
      </c>
      <c r="P690" s="23" t="s">
        <v>1514</v>
      </c>
    </row>
    <row r="691" spans="13:16" x14ac:dyDescent="0.2">
      <c r="M691" s="24">
        <v>219212000339</v>
      </c>
      <c r="N691" s="23" t="s">
        <v>498</v>
      </c>
      <c r="O691" s="24">
        <v>219212000177</v>
      </c>
      <c r="P691" s="23" t="s">
        <v>1515</v>
      </c>
    </row>
    <row r="692" spans="13:16" x14ac:dyDescent="0.2">
      <c r="M692" s="24">
        <v>219212000339</v>
      </c>
      <c r="N692" s="23" t="s">
        <v>498</v>
      </c>
      <c r="O692" s="24">
        <v>219212000304</v>
      </c>
      <c r="P692" s="23" t="s">
        <v>1516</v>
      </c>
    </row>
    <row r="693" spans="13:16" x14ac:dyDescent="0.2">
      <c r="M693" s="24">
        <v>219212000339</v>
      </c>
      <c r="N693" s="23" t="s">
        <v>498</v>
      </c>
      <c r="O693" s="24">
        <v>219212000444</v>
      </c>
      <c r="P693" s="23" t="s">
        <v>1517</v>
      </c>
    </row>
    <row r="694" spans="13:16" x14ac:dyDescent="0.2">
      <c r="M694" s="24">
        <v>219212000690</v>
      </c>
      <c r="N694" s="23" t="s">
        <v>499</v>
      </c>
      <c r="O694" s="24">
        <v>219212000215</v>
      </c>
      <c r="P694" s="23" t="s">
        <v>1518</v>
      </c>
    </row>
    <row r="695" spans="13:16" x14ac:dyDescent="0.2">
      <c r="M695" s="24">
        <v>219212000690</v>
      </c>
      <c r="N695" s="23" t="s">
        <v>499</v>
      </c>
      <c r="O695" s="24">
        <v>219212000819</v>
      </c>
      <c r="P695" s="23" t="s">
        <v>1519</v>
      </c>
    </row>
    <row r="696" spans="13:16" x14ac:dyDescent="0.2">
      <c r="M696" s="24">
        <v>219212000690</v>
      </c>
      <c r="N696" s="23" t="s">
        <v>499</v>
      </c>
      <c r="O696" s="24">
        <v>219212000797</v>
      </c>
      <c r="P696" s="23" t="s">
        <v>1520</v>
      </c>
    </row>
    <row r="697" spans="13:16" x14ac:dyDescent="0.2">
      <c r="M697" s="24">
        <v>219212000690</v>
      </c>
      <c r="N697" s="23" t="s">
        <v>499</v>
      </c>
      <c r="O697" s="24">
        <v>219212000193</v>
      </c>
      <c r="P697" s="23" t="s">
        <v>1521</v>
      </c>
    </row>
    <row r="698" spans="13:16" x14ac:dyDescent="0.2">
      <c r="M698" s="24">
        <v>219212000690</v>
      </c>
      <c r="N698" s="23" t="s">
        <v>499</v>
      </c>
      <c r="O698" s="24">
        <v>219212000274</v>
      </c>
      <c r="P698" s="23" t="s">
        <v>1424</v>
      </c>
    </row>
    <row r="699" spans="13:16" x14ac:dyDescent="0.2">
      <c r="M699" s="24">
        <v>219212000690</v>
      </c>
      <c r="N699" s="23" t="s">
        <v>499</v>
      </c>
      <c r="O699" s="24">
        <v>219212000096</v>
      </c>
      <c r="P699" s="23" t="s">
        <v>1522</v>
      </c>
    </row>
    <row r="700" spans="13:16" x14ac:dyDescent="0.2">
      <c r="M700" s="24">
        <v>219212000690</v>
      </c>
      <c r="N700" s="23" t="s">
        <v>499</v>
      </c>
      <c r="O700" s="24">
        <v>219212000380</v>
      </c>
      <c r="P700" s="23" t="s">
        <v>1523</v>
      </c>
    </row>
    <row r="701" spans="13:16" x14ac:dyDescent="0.2">
      <c r="M701" s="24">
        <v>219212000690</v>
      </c>
      <c r="N701" s="23" t="s">
        <v>499</v>
      </c>
      <c r="O701" s="24">
        <v>219212000347</v>
      </c>
      <c r="P701" s="23" t="s">
        <v>1524</v>
      </c>
    </row>
    <row r="702" spans="13:16" x14ac:dyDescent="0.2">
      <c r="M702" s="24">
        <v>219212000690</v>
      </c>
      <c r="N702" s="23" t="s">
        <v>499</v>
      </c>
      <c r="O702" s="24">
        <v>219212000835</v>
      </c>
      <c r="P702" s="23" t="s">
        <v>1525</v>
      </c>
    </row>
    <row r="703" spans="13:16" x14ac:dyDescent="0.2">
      <c r="M703" s="24">
        <v>219212000690</v>
      </c>
      <c r="N703" s="23" t="s">
        <v>499</v>
      </c>
      <c r="O703" s="24">
        <v>219212000436</v>
      </c>
      <c r="P703" s="23" t="s">
        <v>1526</v>
      </c>
    </row>
    <row r="704" spans="13:16" x14ac:dyDescent="0.2">
      <c r="M704" s="24">
        <v>219212000690</v>
      </c>
      <c r="N704" s="23" t="s">
        <v>499</v>
      </c>
      <c r="O704" s="24">
        <v>219212001432</v>
      </c>
      <c r="P704" s="23" t="s">
        <v>1527</v>
      </c>
    </row>
    <row r="705" spans="13:16" x14ac:dyDescent="0.2">
      <c r="M705" s="24">
        <v>219212000690</v>
      </c>
      <c r="N705" s="23" t="s">
        <v>499</v>
      </c>
      <c r="O705" s="24">
        <v>219212000126</v>
      </c>
      <c r="P705" s="23" t="s">
        <v>1528</v>
      </c>
    </row>
    <row r="706" spans="13:16" x14ac:dyDescent="0.2">
      <c r="M706" s="24">
        <v>219212000690</v>
      </c>
      <c r="N706" s="23" t="s">
        <v>499</v>
      </c>
      <c r="O706" s="24">
        <v>219212000207</v>
      </c>
      <c r="P706" s="23" t="s">
        <v>1529</v>
      </c>
    </row>
    <row r="707" spans="13:16" x14ac:dyDescent="0.2">
      <c r="M707" s="24">
        <v>219212000690</v>
      </c>
      <c r="N707" s="23" t="s">
        <v>499</v>
      </c>
      <c r="O707" s="24">
        <v>219212000533</v>
      </c>
      <c r="P707" s="23" t="s">
        <v>1530</v>
      </c>
    </row>
    <row r="708" spans="13:16" x14ac:dyDescent="0.2">
      <c r="M708" s="24">
        <v>219212000690</v>
      </c>
      <c r="N708" s="23" t="s">
        <v>499</v>
      </c>
      <c r="O708" s="24">
        <v>219212000690</v>
      </c>
      <c r="P708" s="23" t="s">
        <v>1531</v>
      </c>
    </row>
    <row r="709" spans="13:16" x14ac:dyDescent="0.2">
      <c r="M709" s="24">
        <v>119212000369</v>
      </c>
      <c r="N709" s="23" t="s">
        <v>495</v>
      </c>
      <c r="O709" s="24">
        <v>119212000024</v>
      </c>
      <c r="P709" s="23" t="s">
        <v>1532</v>
      </c>
    </row>
    <row r="710" spans="13:16" x14ac:dyDescent="0.2">
      <c r="M710" s="24">
        <v>119212000369</v>
      </c>
      <c r="N710" s="23" t="s">
        <v>495</v>
      </c>
      <c r="O710" s="24">
        <v>119212000369</v>
      </c>
      <c r="P710" s="23" t="s">
        <v>1533</v>
      </c>
    </row>
    <row r="711" spans="13:16" x14ac:dyDescent="0.2">
      <c r="M711" s="24">
        <v>119212000369</v>
      </c>
      <c r="N711" s="23" t="s">
        <v>495</v>
      </c>
      <c r="O711" s="24">
        <v>119212000687</v>
      </c>
      <c r="P711" s="23" t="s">
        <v>1534</v>
      </c>
    </row>
    <row r="712" spans="13:16" x14ac:dyDescent="0.2">
      <c r="M712" s="24">
        <v>119212000369</v>
      </c>
      <c r="N712" s="23" t="s">
        <v>495</v>
      </c>
      <c r="O712" s="24">
        <v>119212000776</v>
      </c>
      <c r="P712" s="23" t="s">
        <v>1535</v>
      </c>
    </row>
    <row r="713" spans="13:16" x14ac:dyDescent="0.2">
      <c r="M713" s="24">
        <v>119212000059</v>
      </c>
      <c r="N713" s="23" t="s">
        <v>494</v>
      </c>
      <c r="O713" s="24">
        <v>119212000059</v>
      </c>
      <c r="P713" s="23" t="s">
        <v>1536</v>
      </c>
    </row>
    <row r="714" spans="13:16" x14ac:dyDescent="0.2">
      <c r="M714" s="24">
        <v>119212000059</v>
      </c>
      <c r="N714" s="23" t="s">
        <v>494</v>
      </c>
      <c r="O714" s="24">
        <v>119212000016</v>
      </c>
      <c r="P714" s="23" t="s">
        <v>1537</v>
      </c>
    </row>
    <row r="715" spans="13:16" x14ac:dyDescent="0.2">
      <c r="M715" s="24">
        <v>119212000059</v>
      </c>
      <c r="N715" s="23" t="s">
        <v>494</v>
      </c>
      <c r="O715" s="24">
        <v>219212000088</v>
      </c>
      <c r="P715" s="23" t="s">
        <v>1538</v>
      </c>
    </row>
    <row r="716" spans="13:16" x14ac:dyDescent="0.2">
      <c r="M716" s="24">
        <v>219212000185</v>
      </c>
      <c r="N716" s="23" t="s">
        <v>496</v>
      </c>
      <c r="O716" s="24">
        <v>219212000185</v>
      </c>
      <c r="P716" s="23" t="s">
        <v>1539</v>
      </c>
    </row>
    <row r="717" spans="13:16" x14ac:dyDescent="0.2">
      <c r="M717" s="24">
        <v>219212000185</v>
      </c>
      <c r="N717" s="23" t="s">
        <v>496</v>
      </c>
      <c r="O717" s="24">
        <v>219212000282</v>
      </c>
      <c r="P717" s="23" t="s">
        <v>1540</v>
      </c>
    </row>
    <row r="718" spans="13:16" x14ac:dyDescent="0.2">
      <c r="M718" s="24">
        <v>219212000185</v>
      </c>
      <c r="N718" s="23" t="s">
        <v>496</v>
      </c>
      <c r="O718" s="24">
        <v>219212000142</v>
      </c>
      <c r="P718" s="23" t="s">
        <v>1541</v>
      </c>
    </row>
    <row r="719" spans="13:16" x14ac:dyDescent="0.2">
      <c r="M719" s="24">
        <v>219212000185</v>
      </c>
      <c r="N719" s="23" t="s">
        <v>496</v>
      </c>
      <c r="O719" s="24">
        <v>219212001441</v>
      </c>
      <c r="P719" s="23" t="s">
        <v>1542</v>
      </c>
    </row>
    <row r="720" spans="13:16" x14ac:dyDescent="0.2">
      <c r="M720" s="24">
        <v>219212000185</v>
      </c>
      <c r="N720" s="23" t="s">
        <v>496</v>
      </c>
      <c r="O720" s="24">
        <v>219212000231</v>
      </c>
      <c r="P720" s="23" t="s">
        <v>1543</v>
      </c>
    </row>
    <row r="721" spans="13:16" x14ac:dyDescent="0.2">
      <c r="M721" s="24">
        <v>219256000093</v>
      </c>
      <c r="N721" s="23" t="s">
        <v>504</v>
      </c>
      <c r="O721" s="24">
        <v>219256000093</v>
      </c>
      <c r="P721" s="23" t="s">
        <v>1544</v>
      </c>
    </row>
    <row r="722" spans="13:16" x14ac:dyDescent="0.2">
      <c r="M722" s="24">
        <v>219256000093</v>
      </c>
      <c r="N722" s="23" t="s">
        <v>504</v>
      </c>
      <c r="O722" s="24">
        <v>219256002673</v>
      </c>
      <c r="P722" s="23" t="s">
        <v>224</v>
      </c>
    </row>
    <row r="723" spans="13:16" x14ac:dyDescent="0.2">
      <c r="M723" s="24">
        <v>219256000093</v>
      </c>
      <c r="N723" s="23" t="s">
        <v>504</v>
      </c>
      <c r="O723" s="24">
        <v>219256000751</v>
      </c>
      <c r="P723" s="23" t="s">
        <v>1545</v>
      </c>
    </row>
    <row r="724" spans="13:16" x14ac:dyDescent="0.2">
      <c r="M724" s="24">
        <v>219256000093</v>
      </c>
      <c r="N724" s="23" t="s">
        <v>504</v>
      </c>
      <c r="O724" s="24">
        <v>219256001227</v>
      </c>
      <c r="P724" s="23" t="s">
        <v>1546</v>
      </c>
    </row>
    <row r="725" spans="13:16" x14ac:dyDescent="0.2">
      <c r="M725" s="24">
        <v>219256000093</v>
      </c>
      <c r="N725" s="23" t="s">
        <v>504</v>
      </c>
      <c r="O725" s="24">
        <v>219256004099</v>
      </c>
      <c r="P725" s="23" t="s">
        <v>303</v>
      </c>
    </row>
    <row r="726" spans="13:16" x14ac:dyDescent="0.2">
      <c r="M726" s="24">
        <v>219256000093</v>
      </c>
      <c r="N726" s="23" t="s">
        <v>504</v>
      </c>
      <c r="O726" s="24">
        <v>219256001561</v>
      </c>
      <c r="P726" s="23" t="s">
        <v>304</v>
      </c>
    </row>
    <row r="727" spans="13:16" x14ac:dyDescent="0.2">
      <c r="M727" s="24">
        <v>219256002657</v>
      </c>
      <c r="N727" s="23" t="s">
        <v>529</v>
      </c>
      <c r="O727" s="24">
        <v>219256002657</v>
      </c>
      <c r="P727" s="23" t="s">
        <v>1547</v>
      </c>
    </row>
    <row r="728" spans="13:16" x14ac:dyDescent="0.2">
      <c r="M728" s="24">
        <v>219256002657</v>
      </c>
      <c r="N728" s="23" t="s">
        <v>529</v>
      </c>
      <c r="O728" s="24">
        <v>219256001821</v>
      </c>
      <c r="P728" s="23" t="s">
        <v>144</v>
      </c>
    </row>
    <row r="729" spans="13:16" x14ac:dyDescent="0.2">
      <c r="M729" s="24">
        <v>219256002657</v>
      </c>
      <c r="N729" s="23" t="s">
        <v>529</v>
      </c>
      <c r="O729" s="24">
        <v>219256001511</v>
      </c>
      <c r="P729" s="23" t="s">
        <v>1548</v>
      </c>
    </row>
    <row r="730" spans="13:16" x14ac:dyDescent="0.2">
      <c r="M730" s="24">
        <v>219256002657</v>
      </c>
      <c r="N730" s="23" t="s">
        <v>529</v>
      </c>
      <c r="O730" s="24">
        <v>219256002401</v>
      </c>
      <c r="P730" s="23" t="s">
        <v>1030</v>
      </c>
    </row>
    <row r="731" spans="13:16" x14ac:dyDescent="0.2">
      <c r="M731" s="24">
        <v>219256002657</v>
      </c>
      <c r="N731" s="23" t="s">
        <v>529</v>
      </c>
      <c r="O731" s="24">
        <v>219256003670</v>
      </c>
      <c r="P731" s="23" t="s">
        <v>143</v>
      </c>
    </row>
    <row r="732" spans="13:16" x14ac:dyDescent="0.2">
      <c r="M732" s="24">
        <v>219256002657</v>
      </c>
      <c r="N732" s="23" t="s">
        <v>529</v>
      </c>
      <c r="O732" s="24">
        <v>219256001588</v>
      </c>
      <c r="P732" s="23" t="s">
        <v>1549</v>
      </c>
    </row>
    <row r="733" spans="13:16" x14ac:dyDescent="0.2">
      <c r="M733" s="24">
        <v>219256002657</v>
      </c>
      <c r="N733" s="23" t="s">
        <v>529</v>
      </c>
      <c r="O733" s="24">
        <v>219256002142</v>
      </c>
      <c r="P733" s="23" t="s">
        <v>1550</v>
      </c>
    </row>
    <row r="734" spans="13:16" x14ac:dyDescent="0.2">
      <c r="M734" s="24">
        <v>219256002657</v>
      </c>
      <c r="N734" s="23" t="s">
        <v>529</v>
      </c>
      <c r="O734" s="24">
        <v>219256002151</v>
      </c>
      <c r="P734" s="23" t="s">
        <v>1551</v>
      </c>
    </row>
    <row r="735" spans="13:16" x14ac:dyDescent="0.2">
      <c r="M735" s="24">
        <v>219256002657</v>
      </c>
      <c r="N735" s="23" t="s">
        <v>529</v>
      </c>
      <c r="O735" s="24">
        <v>219256004129</v>
      </c>
      <c r="P735" s="23" t="s">
        <v>1552</v>
      </c>
    </row>
    <row r="736" spans="13:16" x14ac:dyDescent="0.2">
      <c r="M736" s="24">
        <v>219256002657</v>
      </c>
      <c r="N736" s="23" t="s">
        <v>529</v>
      </c>
      <c r="O736" s="24">
        <v>219256001499</v>
      </c>
      <c r="P736" s="23" t="s">
        <v>1347</v>
      </c>
    </row>
    <row r="737" spans="13:16" x14ac:dyDescent="0.2">
      <c r="M737" s="24">
        <v>219256000107</v>
      </c>
      <c r="N737" s="23" t="s">
        <v>505</v>
      </c>
      <c r="O737" s="24">
        <v>219256000107</v>
      </c>
      <c r="P737" s="23" t="s">
        <v>1025</v>
      </c>
    </row>
    <row r="738" spans="13:16" x14ac:dyDescent="0.2">
      <c r="M738" s="24">
        <v>219256000107</v>
      </c>
      <c r="N738" s="23" t="s">
        <v>505</v>
      </c>
      <c r="O738" s="24">
        <v>219256000336</v>
      </c>
      <c r="P738" s="23" t="s">
        <v>82</v>
      </c>
    </row>
    <row r="739" spans="13:16" x14ac:dyDescent="0.2">
      <c r="M739" s="24">
        <v>219256000107</v>
      </c>
      <c r="N739" s="23" t="s">
        <v>505</v>
      </c>
      <c r="O739" s="24">
        <v>219256000425</v>
      </c>
      <c r="P739" s="23" t="s">
        <v>81</v>
      </c>
    </row>
    <row r="740" spans="13:16" x14ac:dyDescent="0.2">
      <c r="M740" s="24">
        <v>219256000107</v>
      </c>
      <c r="N740" s="23" t="s">
        <v>505</v>
      </c>
      <c r="O740" s="24">
        <v>219256001944</v>
      </c>
      <c r="P740" s="23" t="s">
        <v>1208</v>
      </c>
    </row>
    <row r="741" spans="13:16" x14ac:dyDescent="0.2">
      <c r="M741" s="24">
        <v>219256002100</v>
      </c>
      <c r="N741" s="23" t="s">
        <v>528</v>
      </c>
      <c r="O741" s="24">
        <v>219256002100</v>
      </c>
      <c r="P741" s="23" t="s">
        <v>1553</v>
      </c>
    </row>
    <row r="742" spans="13:16" x14ac:dyDescent="0.2">
      <c r="M742" s="24">
        <v>219256002100</v>
      </c>
      <c r="N742" s="23" t="s">
        <v>528</v>
      </c>
      <c r="O742" s="24">
        <v>219256000930</v>
      </c>
      <c r="P742" s="23" t="s">
        <v>85</v>
      </c>
    </row>
    <row r="743" spans="13:16" x14ac:dyDescent="0.2">
      <c r="M743" s="24">
        <v>219256002100</v>
      </c>
      <c r="N743" s="23" t="s">
        <v>528</v>
      </c>
      <c r="O743" s="24">
        <v>219256000387</v>
      </c>
      <c r="P743" s="23" t="s">
        <v>1554</v>
      </c>
    </row>
    <row r="744" spans="13:16" x14ac:dyDescent="0.2">
      <c r="M744" s="24">
        <v>219256002061</v>
      </c>
      <c r="N744" s="23" t="s">
        <v>527</v>
      </c>
      <c r="O744" s="24">
        <v>219256002061</v>
      </c>
      <c r="P744" s="23" t="s">
        <v>1555</v>
      </c>
    </row>
    <row r="745" spans="13:16" x14ac:dyDescent="0.2">
      <c r="M745" s="24">
        <v>219256000484</v>
      </c>
      <c r="N745" s="23" t="s">
        <v>514</v>
      </c>
      <c r="O745" s="24">
        <v>219256000484</v>
      </c>
      <c r="P745" s="23" t="s">
        <v>1556</v>
      </c>
    </row>
    <row r="746" spans="13:16" x14ac:dyDescent="0.2">
      <c r="M746" s="24">
        <v>219256000484</v>
      </c>
      <c r="N746" s="23" t="s">
        <v>514</v>
      </c>
      <c r="O746" s="24">
        <v>219256001642</v>
      </c>
      <c r="P746" s="23" t="s">
        <v>73</v>
      </c>
    </row>
    <row r="747" spans="13:16" x14ac:dyDescent="0.2">
      <c r="M747" s="24">
        <v>219256000484</v>
      </c>
      <c r="N747" s="23" t="s">
        <v>514</v>
      </c>
      <c r="O747" s="24">
        <v>219256000727</v>
      </c>
      <c r="P747" s="23" t="s">
        <v>1557</v>
      </c>
    </row>
    <row r="748" spans="13:16" x14ac:dyDescent="0.2">
      <c r="M748" s="24">
        <v>219256000484</v>
      </c>
      <c r="N748" s="23" t="s">
        <v>514</v>
      </c>
      <c r="O748" s="24">
        <v>219256000620</v>
      </c>
      <c r="P748" s="23" t="s">
        <v>74</v>
      </c>
    </row>
    <row r="749" spans="13:16" x14ac:dyDescent="0.2">
      <c r="M749" s="24">
        <v>219256001910</v>
      </c>
      <c r="N749" s="23" t="s">
        <v>525</v>
      </c>
      <c r="O749" s="24">
        <v>219256001910</v>
      </c>
      <c r="P749" s="23" t="s">
        <v>1558</v>
      </c>
    </row>
    <row r="750" spans="13:16" x14ac:dyDescent="0.2">
      <c r="M750" s="24">
        <v>219256001910</v>
      </c>
      <c r="N750" s="23" t="s">
        <v>525</v>
      </c>
      <c r="O750" s="24">
        <v>219256000557</v>
      </c>
      <c r="P750" s="23" t="s">
        <v>140</v>
      </c>
    </row>
    <row r="751" spans="13:16" x14ac:dyDescent="0.2">
      <c r="M751" s="24">
        <v>219256001910</v>
      </c>
      <c r="N751" s="23" t="s">
        <v>525</v>
      </c>
      <c r="O751" s="24">
        <v>219256000883</v>
      </c>
      <c r="P751" s="23" t="s">
        <v>1559</v>
      </c>
    </row>
    <row r="752" spans="13:16" x14ac:dyDescent="0.2">
      <c r="M752" s="24">
        <v>219256001910</v>
      </c>
      <c r="N752" s="23" t="s">
        <v>525</v>
      </c>
      <c r="O752" s="24">
        <v>219256002606</v>
      </c>
      <c r="P752" s="23" t="s">
        <v>1560</v>
      </c>
    </row>
    <row r="753" spans="13:16" x14ac:dyDescent="0.2">
      <c r="M753" s="24">
        <v>219256001910</v>
      </c>
      <c r="N753" s="23" t="s">
        <v>525</v>
      </c>
      <c r="O753" s="24">
        <v>219256002126</v>
      </c>
      <c r="P753" s="23" t="s">
        <v>1075</v>
      </c>
    </row>
    <row r="754" spans="13:16" x14ac:dyDescent="0.2">
      <c r="M754" s="24">
        <v>219256001910</v>
      </c>
      <c r="N754" s="23" t="s">
        <v>525</v>
      </c>
      <c r="O754" s="24">
        <v>219256001260</v>
      </c>
      <c r="P754" s="23" t="s">
        <v>1561</v>
      </c>
    </row>
    <row r="755" spans="13:16" x14ac:dyDescent="0.2">
      <c r="M755" s="24">
        <v>219256000182</v>
      </c>
      <c r="N755" s="23" t="s">
        <v>508</v>
      </c>
      <c r="O755" s="24">
        <v>219256000182</v>
      </c>
      <c r="P755" s="23" t="s">
        <v>1562</v>
      </c>
    </row>
    <row r="756" spans="13:16" x14ac:dyDescent="0.2">
      <c r="M756" s="24">
        <v>219256000182</v>
      </c>
      <c r="N756" s="23" t="s">
        <v>508</v>
      </c>
      <c r="O756" s="24">
        <v>219256000166</v>
      </c>
      <c r="P756" s="23" t="s">
        <v>1563</v>
      </c>
    </row>
    <row r="757" spans="13:16" x14ac:dyDescent="0.2">
      <c r="M757" s="24">
        <v>219256000182</v>
      </c>
      <c r="N757" s="23" t="s">
        <v>508</v>
      </c>
      <c r="O757" s="24">
        <v>219256001901</v>
      </c>
      <c r="P757" s="23" t="s">
        <v>1564</v>
      </c>
    </row>
    <row r="758" spans="13:16" x14ac:dyDescent="0.2">
      <c r="M758" s="24">
        <v>219256000182</v>
      </c>
      <c r="N758" s="23" t="s">
        <v>508</v>
      </c>
      <c r="O758" s="24">
        <v>219256000824</v>
      </c>
      <c r="P758" s="23" t="s">
        <v>1565</v>
      </c>
    </row>
    <row r="759" spans="13:16" x14ac:dyDescent="0.2">
      <c r="M759" s="24">
        <v>219256001138</v>
      </c>
      <c r="N759" s="23" t="s">
        <v>522</v>
      </c>
      <c r="O759" s="24">
        <v>219256001138</v>
      </c>
      <c r="P759" s="23" t="s">
        <v>1566</v>
      </c>
    </row>
    <row r="760" spans="13:16" x14ac:dyDescent="0.2">
      <c r="M760" s="24">
        <v>219256001138</v>
      </c>
      <c r="N760" s="23" t="s">
        <v>522</v>
      </c>
      <c r="O760" s="24">
        <v>219256000522</v>
      </c>
      <c r="P760" s="23" t="s">
        <v>164</v>
      </c>
    </row>
    <row r="761" spans="13:16" x14ac:dyDescent="0.2">
      <c r="M761" s="24">
        <v>219256001138</v>
      </c>
      <c r="N761" s="23" t="s">
        <v>522</v>
      </c>
      <c r="O761" s="24">
        <v>219256000174</v>
      </c>
      <c r="P761" s="23" t="s">
        <v>1567</v>
      </c>
    </row>
    <row r="762" spans="13:16" x14ac:dyDescent="0.2">
      <c r="M762" s="24">
        <v>219256001138</v>
      </c>
      <c r="N762" s="23" t="s">
        <v>522</v>
      </c>
      <c r="O762" s="24">
        <v>219256000018</v>
      </c>
      <c r="P762" s="23" t="s">
        <v>1568</v>
      </c>
    </row>
    <row r="763" spans="13:16" x14ac:dyDescent="0.2">
      <c r="M763" s="24">
        <v>219256001138</v>
      </c>
      <c r="N763" s="23" t="s">
        <v>522</v>
      </c>
      <c r="O763" s="24">
        <v>219256000310</v>
      </c>
      <c r="P763" s="23" t="s">
        <v>165</v>
      </c>
    </row>
    <row r="764" spans="13:16" x14ac:dyDescent="0.2">
      <c r="M764" s="24">
        <v>219256001138</v>
      </c>
      <c r="N764" s="23" t="s">
        <v>522</v>
      </c>
      <c r="O764" s="24">
        <v>219256002452</v>
      </c>
      <c r="P764" s="23" t="s">
        <v>1569</v>
      </c>
    </row>
    <row r="765" spans="13:16" x14ac:dyDescent="0.2">
      <c r="M765" s="24">
        <v>219256000794</v>
      </c>
      <c r="N765" s="23" t="s">
        <v>521</v>
      </c>
      <c r="O765" s="24">
        <v>219256000794</v>
      </c>
      <c r="P765" s="23" t="s">
        <v>1570</v>
      </c>
    </row>
    <row r="766" spans="13:16" x14ac:dyDescent="0.2">
      <c r="M766" s="24">
        <v>219256000816</v>
      </c>
      <c r="N766" s="23" t="s">
        <v>401</v>
      </c>
      <c r="O766" s="24">
        <v>219256002631</v>
      </c>
      <c r="P766" s="23" t="s">
        <v>1571</v>
      </c>
    </row>
    <row r="767" spans="13:16" x14ac:dyDescent="0.2">
      <c r="M767" s="24">
        <v>219256000816</v>
      </c>
      <c r="N767" s="23" t="s">
        <v>401</v>
      </c>
      <c r="O767" s="24">
        <v>219256002622</v>
      </c>
      <c r="P767" s="23" t="s">
        <v>987</v>
      </c>
    </row>
    <row r="768" spans="13:16" x14ac:dyDescent="0.2">
      <c r="M768" s="24">
        <v>219256000816</v>
      </c>
      <c r="N768" s="23" t="s">
        <v>401</v>
      </c>
      <c r="O768" s="24">
        <v>219256004188</v>
      </c>
      <c r="P768" s="23" t="s">
        <v>142</v>
      </c>
    </row>
    <row r="769" spans="13:16" x14ac:dyDescent="0.2">
      <c r="M769" s="24">
        <v>219256000816</v>
      </c>
      <c r="N769" s="23" t="s">
        <v>401</v>
      </c>
      <c r="O769" s="24">
        <v>219256001201</v>
      </c>
      <c r="P769" s="23" t="s">
        <v>1572</v>
      </c>
    </row>
    <row r="770" spans="13:16" x14ac:dyDescent="0.2">
      <c r="M770" s="24">
        <v>219256000816</v>
      </c>
      <c r="N770" s="23" t="s">
        <v>401</v>
      </c>
      <c r="O770" s="24">
        <v>219256000816</v>
      </c>
      <c r="P770" s="23" t="s">
        <v>1573</v>
      </c>
    </row>
    <row r="771" spans="13:16" x14ac:dyDescent="0.2">
      <c r="M771" s="24">
        <v>219256000816</v>
      </c>
      <c r="N771" s="23" t="s">
        <v>401</v>
      </c>
      <c r="O771" s="24">
        <v>419256003741</v>
      </c>
      <c r="P771" s="23" t="s">
        <v>141</v>
      </c>
    </row>
    <row r="772" spans="13:16" x14ac:dyDescent="0.2">
      <c r="M772" s="24">
        <v>219256000816</v>
      </c>
      <c r="N772" s="23" t="s">
        <v>401</v>
      </c>
      <c r="O772" s="24">
        <v>219256002321</v>
      </c>
      <c r="P772" s="23" t="s">
        <v>1574</v>
      </c>
    </row>
    <row r="773" spans="13:16" x14ac:dyDescent="0.2">
      <c r="M773" s="24">
        <v>219256000816</v>
      </c>
      <c r="N773" s="23" t="s">
        <v>401</v>
      </c>
      <c r="O773" s="24">
        <v>219256002304</v>
      </c>
      <c r="P773" s="23" t="s">
        <v>117</v>
      </c>
    </row>
    <row r="774" spans="13:16" x14ac:dyDescent="0.2">
      <c r="M774" s="24">
        <v>219256001154</v>
      </c>
      <c r="N774" s="23" t="s">
        <v>523</v>
      </c>
      <c r="O774" s="24">
        <v>219256001154</v>
      </c>
      <c r="P774" s="23" t="s">
        <v>1575</v>
      </c>
    </row>
    <row r="775" spans="13:16" x14ac:dyDescent="0.2">
      <c r="M775" s="24">
        <v>219256001154</v>
      </c>
      <c r="N775" s="23" t="s">
        <v>523</v>
      </c>
      <c r="O775" s="24">
        <v>219256002029</v>
      </c>
      <c r="P775" s="23" t="s">
        <v>1013</v>
      </c>
    </row>
    <row r="776" spans="13:16" x14ac:dyDescent="0.2">
      <c r="M776" s="24">
        <v>219256001154</v>
      </c>
      <c r="N776" s="23" t="s">
        <v>523</v>
      </c>
      <c r="O776" s="24">
        <v>219256003696</v>
      </c>
      <c r="P776" s="23" t="s">
        <v>1576</v>
      </c>
    </row>
    <row r="777" spans="13:16" x14ac:dyDescent="0.2">
      <c r="M777" s="24">
        <v>219256001154</v>
      </c>
      <c r="N777" s="23" t="s">
        <v>523</v>
      </c>
      <c r="O777" s="24">
        <v>219256000051</v>
      </c>
      <c r="P777" s="23" t="s">
        <v>58</v>
      </c>
    </row>
    <row r="778" spans="13:16" x14ac:dyDescent="0.2">
      <c r="M778" s="24">
        <v>219256001154</v>
      </c>
      <c r="N778" s="23" t="s">
        <v>523</v>
      </c>
      <c r="O778" s="24">
        <v>219256004137</v>
      </c>
      <c r="P778" s="23" t="s">
        <v>1577</v>
      </c>
    </row>
    <row r="779" spans="13:16" x14ac:dyDescent="0.2">
      <c r="M779" s="24">
        <v>219256001154</v>
      </c>
      <c r="N779" s="23" t="s">
        <v>523</v>
      </c>
      <c r="O779" s="24">
        <v>219256001898</v>
      </c>
      <c r="P779" s="23" t="s">
        <v>1578</v>
      </c>
    </row>
    <row r="780" spans="13:16" x14ac:dyDescent="0.2">
      <c r="M780" s="24">
        <v>219256001481</v>
      </c>
      <c r="N780" s="23" t="s">
        <v>524</v>
      </c>
      <c r="O780" s="24">
        <v>219256001481</v>
      </c>
      <c r="P780" s="23" t="s">
        <v>1579</v>
      </c>
    </row>
    <row r="781" spans="13:16" x14ac:dyDescent="0.2">
      <c r="M781" s="24">
        <v>219256001481</v>
      </c>
      <c r="N781" s="23" t="s">
        <v>524</v>
      </c>
      <c r="O781" s="24">
        <v>219256000638</v>
      </c>
      <c r="P781" s="23" t="s">
        <v>1580</v>
      </c>
    </row>
    <row r="782" spans="13:16" x14ac:dyDescent="0.2">
      <c r="M782" s="24">
        <v>219256001481</v>
      </c>
      <c r="N782" s="23" t="s">
        <v>524</v>
      </c>
      <c r="O782" s="24">
        <v>219256001537</v>
      </c>
      <c r="P782" s="23" t="s">
        <v>1581</v>
      </c>
    </row>
    <row r="783" spans="13:16" x14ac:dyDescent="0.2">
      <c r="M783" s="24">
        <v>219256001481</v>
      </c>
      <c r="N783" s="23" t="s">
        <v>524</v>
      </c>
      <c r="O783" s="24">
        <v>219256001324</v>
      </c>
      <c r="P783" s="23" t="s">
        <v>138</v>
      </c>
    </row>
    <row r="784" spans="13:16" x14ac:dyDescent="0.2">
      <c r="M784" s="24">
        <v>219256001481</v>
      </c>
      <c r="N784" s="23" t="s">
        <v>524</v>
      </c>
      <c r="O784" s="24">
        <v>219256002347</v>
      </c>
      <c r="P784" s="23" t="s">
        <v>1582</v>
      </c>
    </row>
    <row r="785" spans="13:16" x14ac:dyDescent="0.2">
      <c r="M785" s="24">
        <v>219256001481</v>
      </c>
      <c r="N785" s="23" t="s">
        <v>524</v>
      </c>
      <c r="O785" s="24">
        <v>219256000131</v>
      </c>
      <c r="P785" s="23" t="s">
        <v>139</v>
      </c>
    </row>
    <row r="786" spans="13:16" x14ac:dyDescent="0.2">
      <c r="M786" s="24">
        <v>219256000719</v>
      </c>
      <c r="N786" s="23" t="s">
        <v>519</v>
      </c>
      <c r="O786" s="24">
        <v>219256000361</v>
      </c>
      <c r="P786" s="23" t="s">
        <v>1583</v>
      </c>
    </row>
    <row r="787" spans="13:16" x14ac:dyDescent="0.2">
      <c r="M787" s="24">
        <v>219256000719</v>
      </c>
      <c r="N787" s="23" t="s">
        <v>519</v>
      </c>
      <c r="O787" s="24">
        <v>219256000719</v>
      </c>
      <c r="P787" s="23" t="s">
        <v>1584</v>
      </c>
    </row>
    <row r="788" spans="13:16" x14ac:dyDescent="0.2">
      <c r="M788" s="24">
        <v>219256000719</v>
      </c>
      <c r="N788" s="23" t="s">
        <v>519</v>
      </c>
      <c r="O788" s="24">
        <v>219256000506</v>
      </c>
      <c r="P788" s="23" t="s">
        <v>1585</v>
      </c>
    </row>
    <row r="789" spans="13:16" x14ac:dyDescent="0.2">
      <c r="M789" s="24">
        <v>219256000719</v>
      </c>
      <c r="N789" s="23" t="s">
        <v>519</v>
      </c>
      <c r="O789" s="24">
        <v>219256000689</v>
      </c>
      <c r="P789" s="23" t="s">
        <v>1586</v>
      </c>
    </row>
    <row r="790" spans="13:16" x14ac:dyDescent="0.2">
      <c r="M790" s="24">
        <v>219256000646</v>
      </c>
      <c r="N790" s="23" t="s">
        <v>515</v>
      </c>
      <c r="O790" s="24">
        <v>219256000646</v>
      </c>
      <c r="P790" s="23" t="s">
        <v>1587</v>
      </c>
    </row>
    <row r="791" spans="13:16" x14ac:dyDescent="0.2">
      <c r="M791" s="24">
        <v>219256000646</v>
      </c>
      <c r="N791" s="23" t="s">
        <v>515</v>
      </c>
      <c r="O791" s="24">
        <v>219256000972</v>
      </c>
      <c r="P791" s="23" t="s">
        <v>1207</v>
      </c>
    </row>
    <row r="792" spans="13:16" x14ac:dyDescent="0.2">
      <c r="M792" s="24">
        <v>219256000646</v>
      </c>
      <c r="N792" s="23" t="s">
        <v>515</v>
      </c>
      <c r="O792" s="24">
        <v>219256000140</v>
      </c>
      <c r="P792" s="23" t="s">
        <v>92</v>
      </c>
    </row>
    <row r="793" spans="13:16" x14ac:dyDescent="0.2">
      <c r="M793" s="24">
        <v>219256000646</v>
      </c>
      <c r="N793" s="23" t="s">
        <v>515</v>
      </c>
      <c r="O793" s="24">
        <v>219256002274</v>
      </c>
      <c r="P793" s="23" t="s">
        <v>1588</v>
      </c>
    </row>
    <row r="794" spans="13:16" x14ac:dyDescent="0.2">
      <c r="M794" s="24">
        <v>219256003700</v>
      </c>
      <c r="N794" s="23" t="s">
        <v>530</v>
      </c>
      <c r="O794" s="24">
        <v>219256003700</v>
      </c>
      <c r="P794" s="23" t="s">
        <v>1589</v>
      </c>
    </row>
    <row r="795" spans="13:16" x14ac:dyDescent="0.2">
      <c r="M795" s="24">
        <v>219256000662</v>
      </c>
      <c r="N795" s="23" t="s">
        <v>516</v>
      </c>
      <c r="O795" s="24">
        <v>219256000034</v>
      </c>
      <c r="P795" s="23" t="s">
        <v>1590</v>
      </c>
    </row>
    <row r="796" spans="13:16" x14ac:dyDescent="0.2">
      <c r="M796" s="24">
        <v>219256000662</v>
      </c>
      <c r="N796" s="23" t="s">
        <v>516</v>
      </c>
      <c r="O796" s="24">
        <v>219256000662</v>
      </c>
      <c r="P796" s="23" t="s">
        <v>1591</v>
      </c>
    </row>
    <row r="797" spans="13:16" x14ac:dyDescent="0.2">
      <c r="M797" s="24">
        <v>219256000662</v>
      </c>
      <c r="N797" s="23" t="s">
        <v>516</v>
      </c>
      <c r="O797" s="24">
        <v>219256002509</v>
      </c>
      <c r="P797" s="23" t="s">
        <v>1592</v>
      </c>
    </row>
    <row r="798" spans="13:16" x14ac:dyDescent="0.2">
      <c r="M798" s="24">
        <v>219256000662</v>
      </c>
      <c r="N798" s="23" t="s">
        <v>516</v>
      </c>
      <c r="O798" s="24">
        <v>219256002410</v>
      </c>
      <c r="P798" s="23" t="s">
        <v>1593</v>
      </c>
    </row>
    <row r="799" spans="13:16" x14ac:dyDescent="0.2">
      <c r="M799" s="24">
        <v>219256000662</v>
      </c>
      <c r="N799" s="23" t="s">
        <v>516</v>
      </c>
      <c r="O799" s="24">
        <v>219256002088</v>
      </c>
      <c r="P799" s="23" t="s">
        <v>1594</v>
      </c>
    </row>
    <row r="800" spans="13:16" x14ac:dyDescent="0.2">
      <c r="M800" s="24">
        <v>219256000662</v>
      </c>
      <c r="N800" s="23" t="s">
        <v>516</v>
      </c>
      <c r="O800" s="24">
        <v>219256002177</v>
      </c>
      <c r="P800" s="23" t="s">
        <v>1595</v>
      </c>
    </row>
    <row r="801" spans="13:16" x14ac:dyDescent="0.2">
      <c r="M801" s="24">
        <v>219256000662</v>
      </c>
      <c r="N801" s="23" t="s">
        <v>516</v>
      </c>
      <c r="O801" s="24">
        <v>219256002134</v>
      </c>
      <c r="P801" s="23" t="s">
        <v>1596</v>
      </c>
    </row>
    <row r="802" spans="13:16" x14ac:dyDescent="0.2">
      <c r="M802" s="24">
        <v>219256000662</v>
      </c>
      <c r="N802" s="23" t="s">
        <v>516</v>
      </c>
      <c r="O802" s="24">
        <v>219256002207</v>
      </c>
      <c r="P802" s="23" t="s">
        <v>1597</v>
      </c>
    </row>
    <row r="803" spans="13:16" x14ac:dyDescent="0.2">
      <c r="M803" s="24">
        <v>219256000662</v>
      </c>
      <c r="N803" s="23" t="s">
        <v>516</v>
      </c>
      <c r="O803" s="24">
        <v>219256002355</v>
      </c>
      <c r="P803" s="23" t="s">
        <v>1598</v>
      </c>
    </row>
    <row r="804" spans="13:16" x14ac:dyDescent="0.2">
      <c r="M804" s="24">
        <v>219256000239</v>
      </c>
      <c r="N804" s="23" t="s">
        <v>510</v>
      </c>
      <c r="O804" s="24">
        <v>219256002797</v>
      </c>
      <c r="P804" s="23" t="s">
        <v>1599</v>
      </c>
    </row>
    <row r="805" spans="13:16" x14ac:dyDescent="0.2">
      <c r="M805" s="24">
        <v>219256000239</v>
      </c>
      <c r="N805" s="23" t="s">
        <v>510</v>
      </c>
      <c r="O805" s="24">
        <v>219256001600</v>
      </c>
      <c r="P805" s="23" t="s">
        <v>1600</v>
      </c>
    </row>
    <row r="806" spans="13:16" x14ac:dyDescent="0.2">
      <c r="M806" s="24">
        <v>219256000239</v>
      </c>
      <c r="N806" s="23" t="s">
        <v>510</v>
      </c>
      <c r="O806" s="24">
        <v>219256000760</v>
      </c>
      <c r="P806" s="23" t="s">
        <v>1601</v>
      </c>
    </row>
    <row r="807" spans="13:16" x14ac:dyDescent="0.2">
      <c r="M807" s="24">
        <v>219256000239</v>
      </c>
      <c r="N807" s="23" t="s">
        <v>510</v>
      </c>
      <c r="O807" s="24">
        <v>219256001197</v>
      </c>
      <c r="P807" s="23" t="s">
        <v>1602</v>
      </c>
    </row>
    <row r="808" spans="13:16" x14ac:dyDescent="0.2">
      <c r="M808" s="24">
        <v>219256000239</v>
      </c>
      <c r="N808" s="23" t="s">
        <v>510</v>
      </c>
      <c r="O808" s="24">
        <v>219256000239</v>
      </c>
      <c r="P808" s="23" t="s">
        <v>1603</v>
      </c>
    </row>
    <row r="809" spans="13:16" x14ac:dyDescent="0.2">
      <c r="M809" s="24">
        <v>219256000247</v>
      </c>
      <c r="N809" s="23" t="s">
        <v>511</v>
      </c>
      <c r="O809" s="24">
        <v>219256000247</v>
      </c>
      <c r="P809" s="23" t="s">
        <v>1604</v>
      </c>
    </row>
    <row r="810" spans="13:16" x14ac:dyDescent="0.2">
      <c r="M810" s="24">
        <v>219256000191</v>
      </c>
      <c r="N810" s="23" t="s">
        <v>509</v>
      </c>
      <c r="O810" s="24">
        <v>219256000191</v>
      </c>
      <c r="P810" s="23" t="s">
        <v>1605</v>
      </c>
    </row>
    <row r="811" spans="13:16" x14ac:dyDescent="0.2">
      <c r="M811" s="24">
        <v>219256000191</v>
      </c>
      <c r="N811" s="23" t="s">
        <v>509</v>
      </c>
      <c r="O811" s="24">
        <v>219256000328</v>
      </c>
      <c r="P811" s="23" t="s">
        <v>1606</v>
      </c>
    </row>
    <row r="812" spans="13:16" x14ac:dyDescent="0.2">
      <c r="M812" s="24">
        <v>219256000191</v>
      </c>
      <c r="N812" s="23" t="s">
        <v>509</v>
      </c>
      <c r="O812" s="24">
        <v>219256000492</v>
      </c>
      <c r="P812" s="23" t="s">
        <v>1304</v>
      </c>
    </row>
    <row r="813" spans="13:16" x14ac:dyDescent="0.2">
      <c r="M813" s="24">
        <v>219256000191</v>
      </c>
      <c r="N813" s="23" t="s">
        <v>509</v>
      </c>
      <c r="O813" s="24">
        <v>219256002053</v>
      </c>
      <c r="P813" s="23" t="s">
        <v>248</v>
      </c>
    </row>
    <row r="814" spans="13:16" x14ac:dyDescent="0.2">
      <c r="M814" s="24">
        <v>219256000191</v>
      </c>
      <c r="N814" s="23" t="s">
        <v>509</v>
      </c>
      <c r="O814" s="24">
        <v>219256000450</v>
      </c>
      <c r="P814" s="23" t="s">
        <v>1607</v>
      </c>
    </row>
    <row r="815" spans="13:16" x14ac:dyDescent="0.2">
      <c r="M815" s="24">
        <v>219256000191</v>
      </c>
      <c r="N815" s="23" t="s">
        <v>509</v>
      </c>
      <c r="O815" s="24">
        <v>219256002720</v>
      </c>
      <c r="P815" s="23" t="s">
        <v>1608</v>
      </c>
    </row>
    <row r="816" spans="13:16" x14ac:dyDescent="0.2">
      <c r="M816" s="24">
        <v>219256000191</v>
      </c>
      <c r="N816" s="23" t="s">
        <v>509</v>
      </c>
      <c r="O816" s="24">
        <v>219256002118</v>
      </c>
      <c r="P816" s="23" t="s">
        <v>1609</v>
      </c>
    </row>
    <row r="817" spans="13:16" x14ac:dyDescent="0.2">
      <c r="M817" s="24">
        <v>219256000191</v>
      </c>
      <c r="N817" s="23" t="s">
        <v>509</v>
      </c>
      <c r="O817" s="24">
        <v>219256001553</v>
      </c>
      <c r="P817" s="23" t="s">
        <v>308</v>
      </c>
    </row>
    <row r="818" spans="13:16" x14ac:dyDescent="0.2">
      <c r="M818" s="24">
        <v>219256003734</v>
      </c>
      <c r="N818" s="23" t="s">
        <v>533</v>
      </c>
      <c r="O818" s="24">
        <v>219256003734</v>
      </c>
      <c r="P818" s="23" t="s">
        <v>1610</v>
      </c>
    </row>
    <row r="819" spans="13:16" x14ac:dyDescent="0.2">
      <c r="M819" s="24">
        <v>219256000158</v>
      </c>
      <c r="N819" s="23" t="s">
        <v>507</v>
      </c>
      <c r="O819" s="24">
        <v>219256000158</v>
      </c>
      <c r="P819" s="23" t="s">
        <v>1611</v>
      </c>
    </row>
    <row r="820" spans="13:16" x14ac:dyDescent="0.2">
      <c r="M820" s="24">
        <v>219256000158</v>
      </c>
      <c r="N820" s="23" t="s">
        <v>507</v>
      </c>
      <c r="O820" s="24">
        <v>219256002339</v>
      </c>
      <c r="P820" s="23" t="s">
        <v>1322</v>
      </c>
    </row>
    <row r="821" spans="13:16" x14ac:dyDescent="0.2">
      <c r="M821" s="24">
        <v>419256000599</v>
      </c>
      <c r="N821" s="23" t="s">
        <v>534</v>
      </c>
      <c r="O821" s="24">
        <v>419256000599</v>
      </c>
      <c r="P821" s="23" t="s">
        <v>1536</v>
      </c>
    </row>
    <row r="822" spans="13:16" x14ac:dyDescent="0.2">
      <c r="M822" s="24">
        <v>419256000599</v>
      </c>
      <c r="N822" s="23" t="s">
        <v>534</v>
      </c>
      <c r="O822" s="24">
        <v>219256000611</v>
      </c>
      <c r="P822" s="23" t="s">
        <v>1612</v>
      </c>
    </row>
    <row r="823" spans="13:16" x14ac:dyDescent="0.2">
      <c r="M823" s="24">
        <v>419256000599</v>
      </c>
      <c r="N823" s="23" t="s">
        <v>534</v>
      </c>
      <c r="O823" s="24">
        <v>219256001928</v>
      </c>
      <c r="P823" s="23" t="s">
        <v>1613</v>
      </c>
    </row>
    <row r="824" spans="13:16" x14ac:dyDescent="0.2">
      <c r="M824" s="24">
        <v>419256000599</v>
      </c>
      <c r="N824" s="23" t="s">
        <v>534</v>
      </c>
      <c r="O824" s="24">
        <v>219256001952</v>
      </c>
      <c r="P824" s="23" t="s">
        <v>1614</v>
      </c>
    </row>
    <row r="825" spans="13:16" x14ac:dyDescent="0.2">
      <c r="M825" s="24">
        <v>419256000599</v>
      </c>
      <c r="N825" s="23" t="s">
        <v>534</v>
      </c>
      <c r="O825" s="24">
        <v>219256001839</v>
      </c>
      <c r="P825" s="23" t="s">
        <v>1615</v>
      </c>
    </row>
    <row r="826" spans="13:16" x14ac:dyDescent="0.2">
      <c r="M826" s="24">
        <v>419256000599</v>
      </c>
      <c r="N826" s="23" t="s">
        <v>534</v>
      </c>
      <c r="O826" s="24">
        <v>219256000956</v>
      </c>
      <c r="P826" s="23" t="s">
        <v>1616</v>
      </c>
    </row>
    <row r="827" spans="13:16" x14ac:dyDescent="0.2">
      <c r="M827" s="24">
        <v>419256000599</v>
      </c>
      <c r="N827" s="23" t="s">
        <v>534</v>
      </c>
      <c r="O827" s="24">
        <v>219256000913</v>
      </c>
      <c r="P827" s="23" t="s">
        <v>168</v>
      </c>
    </row>
    <row r="828" spans="13:16" x14ac:dyDescent="0.2">
      <c r="M828" s="24">
        <v>419256000599</v>
      </c>
      <c r="N828" s="23" t="s">
        <v>534</v>
      </c>
      <c r="O828" s="24">
        <v>219256003688</v>
      </c>
      <c r="P828" s="23" t="s">
        <v>169</v>
      </c>
    </row>
    <row r="829" spans="13:16" x14ac:dyDescent="0.2">
      <c r="M829" s="24">
        <v>219256000042</v>
      </c>
      <c r="N829" s="23" t="s">
        <v>503</v>
      </c>
      <c r="O829" s="24">
        <v>219256000042</v>
      </c>
      <c r="P829" s="23" t="s">
        <v>1617</v>
      </c>
    </row>
    <row r="830" spans="13:16" x14ac:dyDescent="0.2">
      <c r="M830" s="24">
        <v>219256000042</v>
      </c>
      <c r="N830" s="23" t="s">
        <v>503</v>
      </c>
      <c r="O830" s="24">
        <v>219256004170</v>
      </c>
      <c r="P830" s="23" t="s">
        <v>1618</v>
      </c>
    </row>
    <row r="831" spans="13:16" x14ac:dyDescent="0.2">
      <c r="M831" s="24">
        <v>219256000042</v>
      </c>
      <c r="N831" s="23" t="s">
        <v>503</v>
      </c>
      <c r="O831" s="24">
        <v>219256004081</v>
      </c>
      <c r="P831" s="23" t="s">
        <v>78</v>
      </c>
    </row>
    <row r="832" spans="13:16" x14ac:dyDescent="0.2">
      <c r="M832" s="24">
        <v>219256000042</v>
      </c>
      <c r="N832" s="23" t="s">
        <v>503</v>
      </c>
      <c r="O832" s="24">
        <v>219256002789</v>
      </c>
      <c r="P832" s="23" t="s">
        <v>1619</v>
      </c>
    </row>
    <row r="833" spans="13:16" x14ac:dyDescent="0.2">
      <c r="M833" s="24">
        <v>219256000042</v>
      </c>
      <c r="N833" s="23" t="s">
        <v>503</v>
      </c>
      <c r="O833" s="24">
        <v>219256002231</v>
      </c>
      <c r="P833" s="23" t="s">
        <v>79</v>
      </c>
    </row>
    <row r="834" spans="13:16" x14ac:dyDescent="0.2">
      <c r="M834" s="24">
        <v>219256000042</v>
      </c>
      <c r="N834" s="23" t="s">
        <v>503</v>
      </c>
      <c r="O834" s="24">
        <v>219256000476</v>
      </c>
      <c r="P834" s="23" t="s">
        <v>1620</v>
      </c>
    </row>
    <row r="835" spans="13:16" x14ac:dyDescent="0.2">
      <c r="M835" s="24">
        <v>219256000042</v>
      </c>
      <c r="N835" s="23" t="s">
        <v>503</v>
      </c>
      <c r="O835" s="24">
        <v>219256004072</v>
      </c>
      <c r="P835" s="23" t="s">
        <v>1621</v>
      </c>
    </row>
    <row r="836" spans="13:16" x14ac:dyDescent="0.2">
      <c r="M836" s="24">
        <v>219256000042</v>
      </c>
      <c r="N836" s="23" t="s">
        <v>503</v>
      </c>
      <c r="O836" s="24">
        <v>219256004023</v>
      </c>
      <c r="P836" s="23" t="s">
        <v>77</v>
      </c>
    </row>
    <row r="837" spans="13:16" x14ac:dyDescent="0.2">
      <c r="M837" s="24">
        <v>219256000042</v>
      </c>
      <c r="N837" s="23" t="s">
        <v>503</v>
      </c>
      <c r="O837" s="24">
        <v>219256001502</v>
      </c>
      <c r="P837" s="23" t="s">
        <v>80</v>
      </c>
    </row>
    <row r="838" spans="13:16" x14ac:dyDescent="0.2">
      <c r="M838" s="24">
        <v>219256000042</v>
      </c>
      <c r="N838" s="23" t="s">
        <v>503</v>
      </c>
      <c r="O838" s="24">
        <v>219256004196</v>
      </c>
      <c r="P838" s="23" t="s">
        <v>76</v>
      </c>
    </row>
    <row r="839" spans="13:16" x14ac:dyDescent="0.2">
      <c r="M839" s="24">
        <v>219256000042</v>
      </c>
      <c r="N839" s="23" t="s">
        <v>503</v>
      </c>
      <c r="O839" s="24">
        <v>419256003750</v>
      </c>
      <c r="P839" s="23" t="s">
        <v>1554</v>
      </c>
    </row>
    <row r="840" spans="13:16" x14ac:dyDescent="0.2">
      <c r="M840" s="24">
        <v>219256000042</v>
      </c>
      <c r="N840" s="23" t="s">
        <v>503</v>
      </c>
      <c r="O840" s="24">
        <v>219256001626</v>
      </c>
      <c r="P840" s="23" t="s">
        <v>1474</v>
      </c>
    </row>
    <row r="841" spans="13:16" x14ac:dyDescent="0.2">
      <c r="M841" s="24">
        <v>219256000743</v>
      </c>
      <c r="N841" s="23" t="s">
        <v>520</v>
      </c>
      <c r="O841" s="24">
        <v>219256000743</v>
      </c>
      <c r="P841" s="23" t="s">
        <v>1622</v>
      </c>
    </row>
    <row r="842" spans="13:16" x14ac:dyDescent="0.2">
      <c r="M842" s="24">
        <v>219256000743</v>
      </c>
      <c r="N842" s="23" t="s">
        <v>520</v>
      </c>
      <c r="O842" s="24">
        <v>219256000549</v>
      </c>
      <c r="P842" s="23" t="s">
        <v>54</v>
      </c>
    </row>
    <row r="843" spans="13:16" x14ac:dyDescent="0.2">
      <c r="M843" s="24">
        <v>219256000743</v>
      </c>
      <c r="N843" s="23" t="s">
        <v>520</v>
      </c>
      <c r="O843" s="24">
        <v>219256002398</v>
      </c>
      <c r="P843" s="23" t="s">
        <v>1623</v>
      </c>
    </row>
    <row r="844" spans="13:16" x14ac:dyDescent="0.2">
      <c r="M844" s="24">
        <v>219256003718</v>
      </c>
      <c r="N844" s="23" t="s">
        <v>531</v>
      </c>
      <c r="O844" s="24">
        <v>219256003718</v>
      </c>
      <c r="P844" s="23" t="s">
        <v>1624</v>
      </c>
    </row>
    <row r="845" spans="13:16" x14ac:dyDescent="0.2">
      <c r="M845" s="24">
        <v>119256000587</v>
      </c>
      <c r="N845" s="23" t="s">
        <v>502</v>
      </c>
      <c r="O845" s="24">
        <v>119256000587</v>
      </c>
      <c r="P845" s="23" t="s">
        <v>1625</v>
      </c>
    </row>
    <row r="846" spans="13:16" x14ac:dyDescent="0.2">
      <c r="M846" s="24">
        <v>119256000587</v>
      </c>
      <c r="N846" s="23" t="s">
        <v>502</v>
      </c>
      <c r="O846" s="24">
        <v>219256002428</v>
      </c>
      <c r="P846" s="23" t="s">
        <v>1626</v>
      </c>
    </row>
    <row r="847" spans="13:16" x14ac:dyDescent="0.2">
      <c r="M847" s="24">
        <v>119256000587</v>
      </c>
      <c r="N847" s="23" t="s">
        <v>502</v>
      </c>
      <c r="O847" s="24">
        <v>219256000671</v>
      </c>
      <c r="P847" s="23" t="s">
        <v>988</v>
      </c>
    </row>
    <row r="848" spans="13:16" x14ac:dyDescent="0.2">
      <c r="M848" s="24">
        <v>119256000587</v>
      </c>
      <c r="N848" s="23" t="s">
        <v>502</v>
      </c>
      <c r="O848" s="24">
        <v>219256000077</v>
      </c>
      <c r="P848" s="23" t="s">
        <v>129</v>
      </c>
    </row>
    <row r="849" spans="13:16" x14ac:dyDescent="0.2">
      <c r="M849" s="24">
        <v>119256000587</v>
      </c>
      <c r="N849" s="23" t="s">
        <v>502</v>
      </c>
      <c r="O849" s="24">
        <v>219256000468</v>
      </c>
      <c r="P849" s="23" t="s">
        <v>1220</v>
      </c>
    </row>
    <row r="850" spans="13:16" x14ac:dyDescent="0.2">
      <c r="M850" s="24">
        <v>119256000587</v>
      </c>
      <c r="N850" s="23" t="s">
        <v>502</v>
      </c>
      <c r="O850" s="24">
        <v>219256000026</v>
      </c>
      <c r="P850" s="23" t="s">
        <v>993</v>
      </c>
    </row>
    <row r="851" spans="13:16" x14ac:dyDescent="0.2">
      <c r="M851" s="24">
        <v>119256000587</v>
      </c>
      <c r="N851" s="23" t="s">
        <v>502</v>
      </c>
      <c r="O851" s="24">
        <v>219256000603</v>
      </c>
      <c r="P851" s="23" t="s">
        <v>1627</v>
      </c>
    </row>
    <row r="852" spans="13:16" x14ac:dyDescent="0.2">
      <c r="M852" s="24">
        <v>219256003726</v>
      </c>
      <c r="N852" s="23" t="s">
        <v>532</v>
      </c>
      <c r="O852" s="24">
        <v>219256003726</v>
      </c>
      <c r="P852" s="23" t="s">
        <v>1628</v>
      </c>
    </row>
    <row r="853" spans="13:16" x14ac:dyDescent="0.2">
      <c r="M853" s="24">
        <v>219256000697</v>
      </c>
      <c r="N853" s="23" t="s">
        <v>517</v>
      </c>
      <c r="O853" s="24">
        <v>219256000697</v>
      </c>
      <c r="P853" s="23" t="s">
        <v>1629</v>
      </c>
    </row>
    <row r="854" spans="13:16" x14ac:dyDescent="0.2">
      <c r="M854" s="24">
        <v>219256000697</v>
      </c>
      <c r="N854" s="23" t="s">
        <v>517</v>
      </c>
      <c r="O854" s="24">
        <v>219256000433</v>
      </c>
      <c r="P854" s="23" t="s">
        <v>1630</v>
      </c>
    </row>
    <row r="855" spans="13:16" x14ac:dyDescent="0.2">
      <c r="M855" s="24">
        <v>219256000697</v>
      </c>
      <c r="N855" s="23" t="s">
        <v>517</v>
      </c>
      <c r="O855" s="24">
        <v>219256001332</v>
      </c>
      <c r="P855" s="23" t="s">
        <v>145</v>
      </c>
    </row>
    <row r="856" spans="13:16" x14ac:dyDescent="0.2">
      <c r="M856" s="24">
        <v>219256000697</v>
      </c>
      <c r="N856" s="23" t="s">
        <v>517</v>
      </c>
      <c r="O856" s="24">
        <v>219256000891</v>
      </c>
      <c r="P856" s="23" t="s">
        <v>1631</v>
      </c>
    </row>
    <row r="857" spans="13:16" x14ac:dyDescent="0.2">
      <c r="M857" s="24">
        <v>219256000697</v>
      </c>
      <c r="N857" s="23" t="s">
        <v>517</v>
      </c>
      <c r="O857" s="24">
        <v>219256001243</v>
      </c>
      <c r="P857" s="23" t="s">
        <v>1632</v>
      </c>
    </row>
    <row r="858" spans="13:16" x14ac:dyDescent="0.2">
      <c r="M858" s="24">
        <v>219256000701</v>
      </c>
      <c r="N858" s="23" t="s">
        <v>518</v>
      </c>
      <c r="O858" s="24">
        <v>219256000701</v>
      </c>
      <c r="P858" s="23" t="s">
        <v>1633</v>
      </c>
    </row>
    <row r="859" spans="13:16" x14ac:dyDescent="0.2">
      <c r="M859" s="24">
        <v>219256000701</v>
      </c>
      <c r="N859" s="23" t="s">
        <v>518</v>
      </c>
      <c r="O859" s="24">
        <v>219256002380</v>
      </c>
      <c r="P859" s="23" t="s">
        <v>163</v>
      </c>
    </row>
    <row r="860" spans="13:16" x14ac:dyDescent="0.2">
      <c r="M860" s="24">
        <v>219256000701</v>
      </c>
      <c r="N860" s="23" t="s">
        <v>518</v>
      </c>
      <c r="O860" s="24">
        <v>219256000221</v>
      </c>
      <c r="P860" s="23" t="s">
        <v>1634</v>
      </c>
    </row>
    <row r="861" spans="13:16" x14ac:dyDescent="0.2">
      <c r="M861" s="24">
        <v>219256000701</v>
      </c>
      <c r="N861" s="23" t="s">
        <v>518</v>
      </c>
      <c r="O861" s="24">
        <v>219256001880</v>
      </c>
      <c r="P861" s="23" t="s">
        <v>159</v>
      </c>
    </row>
    <row r="862" spans="13:16" x14ac:dyDescent="0.2">
      <c r="M862" s="24">
        <v>219256000701</v>
      </c>
      <c r="N862" s="23" t="s">
        <v>518</v>
      </c>
      <c r="O862" s="24">
        <v>219256002487</v>
      </c>
      <c r="P862" s="23" t="s">
        <v>160</v>
      </c>
    </row>
    <row r="863" spans="13:16" x14ac:dyDescent="0.2">
      <c r="M863" s="24">
        <v>219256000701</v>
      </c>
      <c r="N863" s="23" t="s">
        <v>518</v>
      </c>
      <c r="O863" s="24">
        <v>219256002614</v>
      </c>
      <c r="P863" s="23" t="s">
        <v>158</v>
      </c>
    </row>
    <row r="864" spans="13:16" x14ac:dyDescent="0.2">
      <c r="M864" s="24">
        <v>219256000701</v>
      </c>
      <c r="N864" s="23" t="s">
        <v>518</v>
      </c>
      <c r="O864" s="24">
        <v>219256002479</v>
      </c>
      <c r="P864" s="23" t="s">
        <v>161</v>
      </c>
    </row>
    <row r="865" spans="13:16" x14ac:dyDescent="0.2">
      <c r="M865" s="24">
        <v>219256000701</v>
      </c>
      <c r="N865" s="23" t="s">
        <v>518</v>
      </c>
      <c r="O865" s="24">
        <v>219256002461</v>
      </c>
      <c r="P865" s="23" t="s">
        <v>162</v>
      </c>
    </row>
    <row r="866" spans="13:16" x14ac:dyDescent="0.2">
      <c r="M866" s="24">
        <v>119256000285</v>
      </c>
      <c r="N866" s="23" t="s">
        <v>500</v>
      </c>
      <c r="O866" s="24">
        <v>119256000285</v>
      </c>
      <c r="P866" s="23" t="s">
        <v>1635</v>
      </c>
    </row>
    <row r="867" spans="13:16" x14ac:dyDescent="0.2">
      <c r="M867" s="24">
        <v>119256000285</v>
      </c>
      <c r="N867" s="23" t="s">
        <v>500</v>
      </c>
      <c r="O867" s="24">
        <v>119256000943</v>
      </c>
      <c r="P867" s="23" t="s">
        <v>1636</v>
      </c>
    </row>
    <row r="868" spans="13:16" x14ac:dyDescent="0.2">
      <c r="M868" s="24">
        <v>219256000123</v>
      </c>
      <c r="N868" s="23" t="s">
        <v>506</v>
      </c>
      <c r="O868" s="24">
        <v>219256002371</v>
      </c>
      <c r="P868" s="23" t="s">
        <v>1637</v>
      </c>
    </row>
    <row r="869" spans="13:16" x14ac:dyDescent="0.2">
      <c r="M869" s="24">
        <v>219256000123</v>
      </c>
      <c r="N869" s="23" t="s">
        <v>506</v>
      </c>
      <c r="O869" s="24">
        <v>219256000123</v>
      </c>
      <c r="P869" s="23" t="s">
        <v>1638</v>
      </c>
    </row>
    <row r="870" spans="13:16" x14ac:dyDescent="0.2">
      <c r="M870" s="24">
        <v>219256000123</v>
      </c>
      <c r="N870" s="23" t="s">
        <v>506</v>
      </c>
      <c r="O870" s="24">
        <v>219256000867</v>
      </c>
      <c r="P870" s="23" t="s">
        <v>84</v>
      </c>
    </row>
    <row r="871" spans="13:16" x14ac:dyDescent="0.2">
      <c r="M871" s="24">
        <v>219256000123</v>
      </c>
      <c r="N871" s="23" t="s">
        <v>506</v>
      </c>
      <c r="O871" s="24">
        <v>219256001278</v>
      </c>
      <c r="P871" s="23" t="s">
        <v>1639</v>
      </c>
    </row>
    <row r="872" spans="13:16" x14ac:dyDescent="0.2">
      <c r="M872" s="24">
        <v>219256000123</v>
      </c>
      <c r="N872" s="23" t="s">
        <v>506</v>
      </c>
      <c r="O872" s="24">
        <v>219256000841</v>
      </c>
      <c r="P872" s="23" t="s">
        <v>1640</v>
      </c>
    </row>
    <row r="873" spans="13:16" x14ac:dyDescent="0.2">
      <c r="M873" s="24">
        <v>219256000123</v>
      </c>
      <c r="N873" s="23" t="s">
        <v>506</v>
      </c>
      <c r="O873" s="24">
        <v>219256000352</v>
      </c>
      <c r="P873" s="23" t="s">
        <v>1641</v>
      </c>
    </row>
    <row r="874" spans="13:16" x14ac:dyDescent="0.2">
      <c r="M874" s="24">
        <v>219256000123</v>
      </c>
      <c r="N874" s="23" t="s">
        <v>506</v>
      </c>
      <c r="O874" s="24">
        <v>219256002363</v>
      </c>
      <c r="P874" s="23" t="s">
        <v>83</v>
      </c>
    </row>
    <row r="875" spans="13:16" x14ac:dyDescent="0.2">
      <c r="M875" s="24">
        <v>119256000293</v>
      </c>
      <c r="N875" s="23" t="s">
        <v>501</v>
      </c>
      <c r="O875" s="24">
        <v>119256000293</v>
      </c>
      <c r="P875" s="23" t="s">
        <v>1642</v>
      </c>
    </row>
    <row r="876" spans="13:16" x14ac:dyDescent="0.2">
      <c r="M876" s="24">
        <v>119256000293</v>
      </c>
      <c r="N876" s="23" t="s">
        <v>501</v>
      </c>
      <c r="O876" s="24">
        <v>219256002193</v>
      </c>
      <c r="P876" s="23" t="s">
        <v>1382</v>
      </c>
    </row>
    <row r="877" spans="13:16" x14ac:dyDescent="0.2">
      <c r="M877" s="24">
        <v>219256000271</v>
      </c>
      <c r="N877" s="23" t="s">
        <v>512</v>
      </c>
      <c r="O877" s="24">
        <v>219256000514</v>
      </c>
      <c r="P877" s="23" t="s">
        <v>75</v>
      </c>
    </row>
    <row r="878" spans="13:16" x14ac:dyDescent="0.2">
      <c r="M878" s="24">
        <v>219256000271</v>
      </c>
      <c r="N878" s="23" t="s">
        <v>512</v>
      </c>
      <c r="O878" s="24">
        <v>219256000271</v>
      </c>
      <c r="P878" s="23" t="s">
        <v>1643</v>
      </c>
    </row>
    <row r="879" spans="13:16" x14ac:dyDescent="0.2">
      <c r="M879" s="24">
        <v>219256002037</v>
      </c>
      <c r="N879" s="23" t="s">
        <v>526</v>
      </c>
      <c r="O879" s="24">
        <v>219256001341</v>
      </c>
      <c r="P879" s="23" t="s">
        <v>1644</v>
      </c>
    </row>
    <row r="880" spans="13:16" x14ac:dyDescent="0.2">
      <c r="M880" s="24">
        <v>219256002037</v>
      </c>
      <c r="N880" s="23" t="s">
        <v>526</v>
      </c>
      <c r="O880" s="24">
        <v>219256001651</v>
      </c>
      <c r="P880" s="23" t="s">
        <v>1645</v>
      </c>
    </row>
    <row r="881" spans="13:16" x14ac:dyDescent="0.2">
      <c r="M881" s="24">
        <v>219256002037</v>
      </c>
      <c r="N881" s="23" t="s">
        <v>526</v>
      </c>
      <c r="O881" s="24">
        <v>219256002037</v>
      </c>
      <c r="P881" s="23" t="s">
        <v>1646</v>
      </c>
    </row>
    <row r="882" spans="13:16" x14ac:dyDescent="0.2">
      <c r="M882" s="24">
        <v>219256002037</v>
      </c>
      <c r="N882" s="23" t="s">
        <v>526</v>
      </c>
      <c r="O882" s="24">
        <v>219256002169</v>
      </c>
      <c r="P882" s="23" t="s">
        <v>1535</v>
      </c>
    </row>
    <row r="883" spans="13:16" x14ac:dyDescent="0.2">
      <c r="M883" s="24">
        <v>219256002037</v>
      </c>
      <c r="N883" s="23" t="s">
        <v>526</v>
      </c>
      <c r="O883" s="24">
        <v>219256002525</v>
      </c>
      <c r="P883" s="23" t="s">
        <v>137</v>
      </c>
    </row>
    <row r="884" spans="13:16" x14ac:dyDescent="0.2">
      <c r="M884" s="24">
        <v>219256002037</v>
      </c>
      <c r="N884" s="23" t="s">
        <v>526</v>
      </c>
      <c r="O884" s="24">
        <v>219256004111</v>
      </c>
      <c r="P884" s="23" t="s">
        <v>1647</v>
      </c>
    </row>
    <row r="885" spans="13:16" x14ac:dyDescent="0.2">
      <c r="M885" s="24">
        <v>219256002037</v>
      </c>
      <c r="N885" s="23" t="s">
        <v>526</v>
      </c>
      <c r="O885" s="24">
        <v>219256004102</v>
      </c>
      <c r="P885" s="23" t="s">
        <v>1648</v>
      </c>
    </row>
    <row r="886" spans="13:16" x14ac:dyDescent="0.2">
      <c r="M886" s="24">
        <v>219256002037</v>
      </c>
      <c r="N886" s="23" t="s">
        <v>526</v>
      </c>
      <c r="O886" s="24">
        <v>219256002801</v>
      </c>
      <c r="P886" s="23" t="s">
        <v>1649</v>
      </c>
    </row>
    <row r="887" spans="13:16" x14ac:dyDescent="0.2">
      <c r="M887" s="24">
        <v>219473000018</v>
      </c>
      <c r="N887" s="23" t="s">
        <v>637</v>
      </c>
      <c r="O887" s="24">
        <v>219473006687</v>
      </c>
      <c r="P887" s="23" t="s">
        <v>1650</v>
      </c>
    </row>
    <row r="888" spans="13:16" x14ac:dyDescent="0.2">
      <c r="M888" s="24">
        <v>219256000301</v>
      </c>
      <c r="N888" s="23" t="s">
        <v>513</v>
      </c>
      <c r="O888" s="24">
        <v>219256001961</v>
      </c>
      <c r="P888" s="23" t="s">
        <v>1651</v>
      </c>
    </row>
    <row r="889" spans="13:16" x14ac:dyDescent="0.2">
      <c r="M889" s="24">
        <v>219256000301</v>
      </c>
      <c r="N889" s="23" t="s">
        <v>513</v>
      </c>
      <c r="O889" s="24">
        <v>419256002702</v>
      </c>
      <c r="P889" s="23" t="s">
        <v>1538</v>
      </c>
    </row>
    <row r="890" spans="13:16" x14ac:dyDescent="0.2">
      <c r="M890" s="24">
        <v>219256000301</v>
      </c>
      <c r="N890" s="23" t="s">
        <v>513</v>
      </c>
      <c r="O890" s="24">
        <v>419256002664</v>
      </c>
      <c r="P890" s="23" t="s">
        <v>1652</v>
      </c>
    </row>
    <row r="891" spans="13:16" x14ac:dyDescent="0.2">
      <c r="M891" s="24">
        <v>219256000301</v>
      </c>
      <c r="N891" s="23" t="s">
        <v>513</v>
      </c>
      <c r="O891" s="24">
        <v>219256000964</v>
      </c>
      <c r="P891" s="23" t="s">
        <v>1653</v>
      </c>
    </row>
    <row r="892" spans="13:16" x14ac:dyDescent="0.2">
      <c r="M892" s="24">
        <v>219256000301</v>
      </c>
      <c r="N892" s="23" t="s">
        <v>513</v>
      </c>
      <c r="O892" s="24">
        <v>219256000301</v>
      </c>
      <c r="P892" s="23" t="s">
        <v>1654</v>
      </c>
    </row>
    <row r="893" spans="13:16" x14ac:dyDescent="0.2">
      <c r="M893" s="24">
        <v>219256000301</v>
      </c>
      <c r="N893" s="23" t="s">
        <v>513</v>
      </c>
      <c r="O893" s="24">
        <v>219256000531</v>
      </c>
      <c r="P893" s="23" t="s">
        <v>1655</v>
      </c>
    </row>
    <row r="894" spans="13:16" x14ac:dyDescent="0.2">
      <c r="M894" s="24">
        <v>219256000301</v>
      </c>
      <c r="N894" s="23" t="s">
        <v>513</v>
      </c>
      <c r="O894" s="24">
        <v>219256001634</v>
      </c>
      <c r="P894" s="23" t="s">
        <v>1656</v>
      </c>
    </row>
    <row r="895" spans="13:16" x14ac:dyDescent="0.2">
      <c r="M895" s="24">
        <v>219450000398</v>
      </c>
      <c r="N895" s="23" t="s">
        <v>536</v>
      </c>
      <c r="O895" s="24">
        <v>219450000398</v>
      </c>
      <c r="P895" s="23" t="s">
        <v>1657</v>
      </c>
    </row>
    <row r="896" spans="13:16" x14ac:dyDescent="0.2">
      <c r="M896" s="24">
        <v>219450000398</v>
      </c>
      <c r="N896" s="23" t="s">
        <v>536</v>
      </c>
      <c r="O896" s="24">
        <v>219450000444</v>
      </c>
      <c r="P896" s="23" t="s">
        <v>85</v>
      </c>
    </row>
    <row r="897" spans="13:16" x14ac:dyDescent="0.2">
      <c r="M897" s="24">
        <v>219450000398</v>
      </c>
      <c r="N897" s="23" t="s">
        <v>536</v>
      </c>
      <c r="O897" s="24">
        <v>219450000452</v>
      </c>
      <c r="P897" s="23" t="s">
        <v>171</v>
      </c>
    </row>
    <row r="898" spans="13:16" x14ac:dyDescent="0.2">
      <c r="M898" s="24">
        <v>219450000398</v>
      </c>
      <c r="N898" s="23" t="s">
        <v>536</v>
      </c>
      <c r="O898" s="24">
        <v>219450000541</v>
      </c>
      <c r="P898" s="23" t="s">
        <v>1131</v>
      </c>
    </row>
    <row r="899" spans="13:16" x14ac:dyDescent="0.2">
      <c r="M899" s="24">
        <v>219450000398</v>
      </c>
      <c r="N899" s="23" t="s">
        <v>536</v>
      </c>
      <c r="O899" s="24">
        <v>219450001211</v>
      </c>
      <c r="P899" s="23" t="s">
        <v>1658</v>
      </c>
    </row>
    <row r="900" spans="13:16" x14ac:dyDescent="0.2">
      <c r="M900" s="24">
        <v>219450000398</v>
      </c>
      <c r="N900" s="23" t="s">
        <v>536</v>
      </c>
      <c r="O900" s="24">
        <v>219450001297</v>
      </c>
      <c r="P900" s="23" t="s">
        <v>1090</v>
      </c>
    </row>
    <row r="901" spans="13:16" x14ac:dyDescent="0.2">
      <c r="M901" s="24">
        <v>219450000398</v>
      </c>
      <c r="N901" s="23" t="s">
        <v>536</v>
      </c>
      <c r="O901" s="24">
        <v>219450000797</v>
      </c>
      <c r="P901" s="23" t="s">
        <v>1659</v>
      </c>
    </row>
    <row r="902" spans="13:16" x14ac:dyDescent="0.2">
      <c r="M902" s="24">
        <v>219450000398</v>
      </c>
      <c r="N902" s="23" t="s">
        <v>536</v>
      </c>
      <c r="O902" s="24">
        <v>219450001157</v>
      </c>
      <c r="P902" s="23" t="s">
        <v>1660</v>
      </c>
    </row>
    <row r="903" spans="13:16" x14ac:dyDescent="0.2">
      <c r="M903" s="24">
        <v>219450000088</v>
      </c>
      <c r="N903" s="23" t="s">
        <v>535</v>
      </c>
      <c r="O903" s="24">
        <v>219450000088</v>
      </c>
      <c r="P903" s="23" t="s">
        <v>1661</v>
      </c>
    </row>
    <row r="904" spans="13:16" x14ac:dyDescent="0.2">
      <c r="M904" s="24">
        <v>219450000088</v>
      </c>
      <c r="N904" s="23" t="s">
        <v>535</v>
      </c>
      <c r="O904" s="24">
        <v>219450001262</v>
      </c>
      <c r="P904" s="23" t="s">
        <v>1046</v>
      </c>
    </row>
    <row r="905" spans="13:16" x14ac:dyDescent="0.2">
      <c r="M905" s="24">
        <v>219450000088</v>
      </c>
      <c r="N905" s="23" t="s">
        <v>535</v>
      </c>
      <c r="O905" s="24">
        <v>219450000118</v>
      </c>
      <c r="P905" s="23" t="s">
        <v>1076</v>
      </c>
    </row>
    <row r="906" spans="13:16" x14ac:dyDescent="0.2">
      <c r="M906" s="24">
        <v>219450000568</v>
      </c>
      <c r="N906" s="23" t="s">
        <v>537</v>
      </c>
      <c r="O906" s="24">
        <v>219450000568</v>
      </c>
      <c r="P906" s="23" t="s">
        <v>1386</v>
      </c>
    </row>
    <row r="907" spans="13:16" x14ac:dyDescent="0.2">
      <c r="M907" s="24">
        <v>219450000568</v>
      </c>
      <c r="N907" s="23" t="s">
        <v>537</v>
      </c>
      <c r="O907" s="24">
        <v>219450000878</v>
      </c>
      <c r="P907" s="23" t="s">
        <v>1662</v>
      </c>
    </row>
    <row r="908" spans="13:16" x14ac:dyDescent="0.2">
      <c r="M908" s="24">
        <v>219450000568</v>
      </c>
      <c r="N908" s="23" t="s">
        <v>537</v>
      </c>
      <c r="O908" s="24">
        <v>219290000035</v>
      </c>
      <c r="P908" s="23" t="s">
        <v>1663</v>
      </c>
    </row>
    <row r="909" spans="13:16" x14ac:dyDescent="0.2">
      <c r="M909" s="24">
        <v>419450000753</v>
      </c>
      <c r="N909" s="23" t="s">
        <v>538</v>
      </c>
      <c r="O909" s="24">
        <v>419450000753</v>
      </c>
      <c r="P909" s="23" t="s">
        <v>1664</v>
      </c>
    </row>
    <row r="910" spans="13:16" x14ac:dyDescent="0.2">
      <c r="M910" s="24">
        <v>419450000753</v>
      </c>
      <c r="N910" s="23" t="s">
        <v>538</v>
      </c>
      <c r="O910" s="24">
        <v>219450000380</v>
      </c>
      <c r="P910" s="23" t="s">
        <v>1499</v>
      </c>
    </row>
    <row r="911" spans="13:16" x14ac:dyDescent="0.2">
      <c r="M911" s="24">
        <v>419450000753</v>
      </c>
      <c r="N911" s="23" t="s">
        <v>538</v>
      </c>
      <c r="O911" s="24">
        <v>219450000291</v>
      </c>
      <c r="P911" s="23" t="s">
        <v>170</v>
      </c>
    </row>
    <row r="912" spans="13:16" x14ac:dyDescent="0.2">
      <c r="M912" s="24">
        <v>219142000239</v>
      </c>
      <c r="N912" s="23" t="s">
        <v>541</v>
      </c>
      <c r="O912" s="24">
        <v>219142000239</v>
      </c>
      <c r="P912" s="23" t="s">
        <v>1665</v>
      </c>
    </row>
    <row r="913" spans="13:16" x14ac:dyDescent="0.2">
      <c r="M913" s="24">
        <v>219142000239</v>
      </c>
      <c r="N913" s="23" t="s">
        <v>541</v>
      </c>
      <c r="O913" s="24">
        <v>219142000875</v>
      </c>
      <c r="P913" s="23" t="s">
        <v>175</v>
      </c>
    </row>
    <row r="914" spans="13:16" x14ac:dyDescent="0.2">
      <c r="M914" s="24">
        <v>219142000239</v>
      </c>
      <c r="N914" s="23" t="s">
        <v>541</v>
      </c>
      <c r="O914" s="24">
        <v>219142000107</v>
      </c>
      <c r="P914" s="23" t="s">
        <v>1666</v>
      </c>
    </row>
    <row r="915" spans="13:16" x14ac:dyDescent="0.2">
      <c r="M915" s="24">
        <v>219142000239</v>
      </c>
      <c r="N915" s="23" t="s">
        <v>541</v>
      </c>
      <c r="O915" s="24">
        <v>219142000387</v>
      </c>
      <c r="P915" s="23" t="s">
        <v>176</v>
      </c>
    </row>
    <row r="916" spans="13:16" x14ac:dyDescent="0.2">
      <c r="M916" s="24">
        <v>219142000204</v>
      </c>
      <c r="N916" s="23" t="s">
        <v>540</v>
      </c>
      <c r="O916" s="24">
        <v>219142000204</v>
      </c>
      <c r="P916" s="23" t="s">
        <v>1667</v>
      </c>
    </row>
    <row r="917" spans="13:16" x14ac:dyDescent="0.2">
      <c r="M917" s="24">
        <v>219142000671</v>
      </c>
      <c r="N917" s="23" t="s">
        <v>543</v>
      </c>
      <c r="O917" s="24">
        <v>219142000671</v>
      </c>
      <c r="P917" s="23" t="s">
        <v>1668</v>
      </c>
    </row>
    <row r="918" spans="13:16" x14ac:dyDescent="0.2">
      <c r="M918" s="24">
        <v>219142000671</v>
      </c>
      <c r="N918" s="23" t="s">
        <v>543</v>
      </c>
      <c r="O918" s="24">
        <v>219142000280</v>
      </c>
      <c r="P918" s="23" t="s">
        <v>1669</v>
      </c>
    </row>
    <row r="919" spans="13:16" x14ac:dyDescent="0.2">
      <c r="M919" s="24">
        <v>219142000671</v>
      </c>
      <c r="N919" s="23" t="s">
        <v>543</v>
      </c>
      <c r="O919" s="24">
        <v>219142000069</v>
      </c>
      <c r="P919" s="23" t="s">
        <v>1670</v>
      </c>
    </row>
    <row r="920" spans="13:16" x14ac:dyDescent="0.2">
      <c r="M920" s="24">
        <v>219142000671</v>
      </c>
      <c r="N920" s="23" t="s">
        <v>543</v>
      </c>
      <c r="O920" s="24">
        <v>219142000093</v>
      </c>
      <c r="P920" s="23" t="s">
        <v>1671</v>
      </c>
    </row>
    <row r="921" spans="13:16" x14ac:dyDescent="0.2">
      <c r="M921" s="24">
        <v>219142000671</v>
      </c>
      <c r="N921" s="23" t="s">
        <v>543</v>
      </c>
      <c r="O921" s="24">
        <v>219142000760</v>
      </c>
      <c r="P921" s="23" t="s">
        <v>1672</v>
      </c>
    </row>
    <row r="922" spans="13:16" x14ac:dyDescent="0.2">
      <c r="M922" s="24">
        <v>219142000671</v>
      </c>
      <c r="N922" s="23" t="s">
        <v>543</v>
      </c>
      <c r="O922" s="24">
        <v>219142000620</v>
      </c>
      <c r="P922" s="23" t="s">
        <v>1673</v>
      </c>
    </row>
    <row r="923" spans="13:16" x14ac:dyDescent="0.2">
      <c r="M923" s="24">
        <v>219142000131</v>
      </c>
      <c r="N923" s="23" t="s">
        <v>539</v>
      </c>
      <c r="O923" s="24">
        <v>219142000131</v>
      </c>
      <c r="P923" s="23" t="s">
        <v>1073</v>
      </c>
    </row>
    <row r="924" spans="13:16" x14ac:dyDescent="0.2">
      <c r="M924" s="24">
        <v>219142000131</v>
      </c>
      <c r="N924" s="23" t="s">
        <v>539</v>
      </c>
      <c r="O924" s="24">
        <v>219142000867</v>
      </c>
      <c r="P924" s="23" t="s">
        <v>1674</v>
      </c>
    </row>
    <row r="925" spans="13:16" x14ac:dyDescent="0.2">
      <c r="M925" s="24">
        <v>219142000131</v>
      </c>
      <c r="N925" s="23" t="s">
        <v>539</v>
      </c>
      <c r="O925" s="24">
        <v>219142000191</v>
      </c>
      <c r="P925" s="23" t="s">
        <v>1675</v>
      </c>
    </row>
    <row r="926" spans="13:16" x14ac:dyDescent="0.2">
      <c r="M926" s="24">
        <v>219142000131</v>
      </c>
      <c r="N926" s="23" t="s">
        <v>539</v>
      </c>
      <c r="O926" s="24">
        <v>219142000417</v>
      </c>
      <c r="P926" s="23" t="s">
        <v>1075</v>
      </c>
    </row>
    <row r="927" spans="13:16" x14ac:dyDescent="0.2">
      <c r="M927" s="24">
        <v>219142000328</v>
      </c>
      <c r="N927" s="23" t="s">
        <v>542</v>
      </c>
      <c r="O927" s="24">
        <v>219142000328</v>
      </c>
      <c r="P927" s="23" t="s">
        <v>1676</v>
      </c>
    </row>
    <row r="928" spans="13:16" x14ac:dyDescent="0.2">
      <c r="M928" s="24">
        <v>219142000328</v>
      </c>
      <c r="N928" s="23" t="s">
        <v>542</v>
      </c>
      <c r="O928" s="24">
        <v>219142000743</v>
      </c>
      <c r="P928" s="23" t="s">
        <v>1126</v>
      </c>
    </row>
    <row r="929" spans="13:16" x14ac:dyDescent="0.2">
      <c r="M929" s="24">
        <v>219318000893</v>
      </c>
      <c r="N929" s="23" t="s">
        <v>555</v>
      </c>
      <c r="O929" s="24">
        <v>219318000095</v>
      </c>
      <c r="P929" s="23" t="s">
        <v>1677</v>
      </c>
    </row>
    <row r="930" spans="13:16" x14ac:dyDescent="0.2">
      <c r="M930" s="24">
        <v>219318000893</v>
      </c>
      <c r="N930" s="23" t="s">
        <v>555</v>
      </c>
      <c r="O930" s="24">
        <v>219318000893</v>
      </c>
      <c r="P930" s="23" t="s">
        <v>1678</v>
      </c>
    </row>
    <row r="931" spans="13:16" x14ac:dyDescent="0.2">
      <c r="M931" s="24">
        <v>219318000893</v>
      </c>
      <c r="N931" s="23" t="s">
        <v>555</v>
      </c>
      <c r="O931" s="24">
        <v>219318000869</v>
      </c>
      <c r="P931" s="23" t="s">
        <v>1679</v>
      </c>
    </row>
    <row r="932" spans="13:16" x14ac:dyDescent="0.2">
      <c r="M932" s="24">
        <v>219318001695</v>
      </c>
      <c r="N932" s="23" t="s">
        <v>557</v>
      </c>
      <c r="O932" s="24">
        <v>219318001695</v>
      </c>
      <c r="P932" s="23" t="s">
        <v>1680</v>
      </c>
    </row>
    <row r="933" spans="13:16" x14ac:dyDescent="0.2">
      <c r="M933" s="24">
        <v>219318000851</v>
      </c>
      <c r="N933" s="23" t="s">
        <v>554</v>
      </c>
      <c r="O933" s="24">
        <v>219318000851</v>
      </c>
      <c r="P933" s="23" t="s">
        <v>1681</v>
      </c>
    </row>
    <row r="934" spans="13:16" x14ac:dyDescent="0.2">
      <c r="M934" s="24">
        <v>219318000851</v>
      </c>
      <c r="N934" s="23" t="s">
        <v>554</v>
      </c>
      <c r="O934" s="24">
        <v>219318001717</v>
      </c>
      <c r="P934" s="23" t="s">
        <v>1682</v>
      </c>
    </row>
    <row r="935" spans="13:16" x14ac:dyDescent="0.2">
      <c r="M935" s="24">
        <v>219318000851</v>
      </c>
      <c r="N935" s="23" t="s">
        <v>554</v>
      </c>
      <c r="O935" s="24">
        <v>219318001971</v>
      </c>
      <c r="P935" s="23" t="s">
        <v>1683</v>
      </c>
    </row>
    <row r="936" spans="13:16" x14ac:dyDescent="0.2">
      <c r="M936" s="24">
        <v>219318000851</v>
      </c>
      <c r="N936" s="23" t="s">
        <v>554</v>
      </c>
      <c r="O936" s="24">
        <v>219318001903</v>
      </c>
      <c r="P936" s="23" t="s">
        <v>1684</v>
      </c>
    </row>
    <row r="937" spans="13:16" x14ac:dyDescent="0.2">
      <c r="M937" s="24">
        <v>219318000851</v>
      </c>
      <c r="N937" s="23" t="s">
        <v>554</v>
      </c>
      <c r="O937" s="24">
        <v>219318001920</v>
      </c>
      <c r="P937" s="23" t="s">
        <v>1685</v>
      </c>
    </row>
    <row r="938" spans="13:16" x14ac:dyDescent="0.2">
      <c r="M938" s="24">
        <v>219318000851</v>
      </c>
      <c r="N938" s="23" t="s">
        <v>554</v>
      </c>
      <c r="O938" s="24">
        <v>219318000826</v>
      </c>
      <c r="P938" s="23" t="s">
        <v>1686</v>
      </c>
    </row>
    <row r="939" spans="13:16" x14ac:dyDescent="0.2">
      <c r="M939" s="24">
        <v>219318000800</v>
      </c>
      <c r="N939" s="23" t="s">
        <v>553</v>
      </c>
      <c r="O939" s="24">
        <v>219318000800</v>
      </c>
      <c r="P939" s="23" t="s">
        <v>1687</v>
      </c>
    </row>
    <row r="940" spans="13:16" x14ac:dyDescent="0.2">
      <c r="M940" s="24">
        <v>219318000800</v>
      </c>
      <c r="N940" s="23" t="s">
        <v>553</v>
      </c>
      <c r="O940" s="24">
        <v>219318000281</v>
      </c>
      <c r="P940" s="23" t="s">
        <v>1688</v>
      </c>
    </row>
    <row r="941" spans="13:16" x14ac:dyDescent="0.2">
      <c r="M941" s="24">
        <v>219318000800</v>
      </c>
      <c r="N941" s="23" t="s">
        <v>553</v>
      </c>
      <c r="O941" s="24">
        <v>219318000575</v>
      </c>
      <c r="P941" s="23" t="s">
        <v>127</v>
      </c>
    </row>
    <row r="942" spans="13:16" x14ac:dyDescent="0.2">
      <c r="M942" s="24">
        <v>219318000800</v>
      </c>
      <c r="N942" s="23" t="s">
        <v>553</v>
      </c>
      <c r="O942" s="24">
        <v>219318001032</v>
      </c>
      <c r="P942" s="23" t="s">
        <v>128</v>
      </c>
    </row>
    <row r="943" spans="13:16" x14ac:dyDescent="0.2">
      <c r="M943" s="24">
        <v>219318000109</v>
      </c>
      <c r="N943" s="23" t="s">
        <v>547</v>
      </c>
      <c r="O943" s="24">
        <v>219318000109</v>
      </c>
      <c r="P943" s="23" t="s">
        <v>1689</v>
      </c>
    </row>
    <row r="944" spans="13:16" x14ac:dyDescent="0.2">
      <c r="M944" s="24">
        <v>219318000109</v>
      </c>
      <c r="N944" s="23" t="s">
        <v>547</v>
      </c>
      <c r="O944" s="24">
        <v>219318000982</v>
      </c>
      <c r="P944" s="23" t="s">
        <v>122</v>
      </c>
    </row>
    <row r="945" spans="13:16" x14ac:dyDescent="0.2">
      <c r="M945" s="24">
        <v>219318000109</v>
      </c>
      <c r="N945" s="23" t="s">
        <v>547</v>
      </c>
      <c r="O945" s="24">
        <v>219318000842</v>
      </c>
      <c r="P945" s="23" t="s">
        <v>123</v>
      </c>
    </row>
    <row r="946" spans="13:16" x14ac:dyDescent="0.2">
      <c r="M946" s="24">
        <v>219318000109</v>
      </c>
      <c r="N946" s="23" t="s">
        <v>547</v>
      </c>
      <c r="O946" s="24">
        <v>219318000338</v>
      </c>
      <c r="P946" s="23" t="s">
        <v>999</v>
      </c>
    </row>
    <row r="947" spans="13:16" x14ac:dyDescent="0.2">
      <c r="M947" s="24">
        <v>219318000133</v>
      </c>
      <c r="N947" s="23" t="s">
        <v>548</v>
      </c>
      <c r="O947" s="24">
        <v>219318000087</v>
      </c>
      <c r="P947" s="23" t="s">
        <v>1690</v>
      </c>
    </row>
    <row r="948" spans="13:16" x14ac:dyDescent="0.2">
      <c r="M948" s="24">
        <v>219318000133</v>
      </c>
      <c r="N948" s="23" t="s">
        <v>548</v>
      </c>
      <c r="O948" s="24">
        <v>219318000133</v>
      </c>
      <c r="P948" s="23" t="s">
        <v>1154</v>
      </c>
    </row>
    <row r="949" spans="13:16" x14ac:dyDescent="0.2">
      <c r="M949" s="24">
        <v>219318000133</v>
      </c>
      <c r="N949" s="23" t="s">
        <v>548</v>
      </c>
      <c r="O949" s="24">
        <v>219318001466</v>
      </c>
      <c r="P949" s="23" t="s">
        <v>1691</v>
      </c>
    </row>
    <row r="950" spans="13:16" x14ac:dyDescent="0.2">
      <c r="M950" s="24">
        <v>219318000133</v>
      </c>
      <c r="N950" s="23" t="s">
        <v>548</v>
      </c>
      <c r="O950" s="24">
        <v>219318001946</v>
      </c>
      <c r="P950" s="23" t="s">
        <v>1692</v>
      </c>
    </row>
    <row r="951" spans="13:16" x14ac:dyDescent="0.2">
      <c r="M951" s="24">
        <v>219318000133</v>
      </c>
      <c r="N951" s="23" t="s">
        <v>548</v>
      </c>
      <c r="O951" s="24">
        <v>219318001636</v>
      </c>
      <c r="P951" s="23" t="s">
        <v>1693</v>
      </c>
    </row>
    <row r="952" spans="13:16" x14ac:dyDescent="0.2">
      <c r="M952" s="24">
        <v>219318000141</v>
      </c>
      <c r="N952" s="23" t="s">
        <v>549</v>
      </c>
      <c r="O952" s="24">
        <v>219318000141</v>
      </c>
      <c r="P952" s="23" t="s">
        <v>1694</v>
      </c>
    </row>
    <row r="953" spans="13:16" x14ac:dyDescent="0.2">
      <c r="M953" s="24">
        <v>219318000141</v>
      </c>
      <c r="N953" s="23" t="s">
        <v>549</v>
      </c>
      <c r="O953" s="24">
        <v>219318000150</v>
      </c>
      <c r="P953" s="23" t="s">
        <v>1695</v>
      </c>
    </row>
    <row r="954" spans="13:16" x14ac:dyDescent="0.2">
      <c r="M954" s="24">
        <v>219318000141</v>
      </c>
      <c r="N954" s="23" t="s">
        <v>549</v>
      </c>
      <c r="O954" s="24">
        <v>219318001911</v>
      </c>
      <c r="P954" s="23" t="s">
        <v>1696</v>
      </c>
    </row>
    <row r="955" spans="13:16" x14ac:dyDescent="0.2">
      <c r="M955" s="24">
        <v>219809001221</v>
      </c>
      <c r="N955" s="23" t="s">
        <v>853</v>
      </c>
      <c r="O955" s="24">
        <v>219318002292</v>
      </c>
      <c r="P955" s="23" t="s">
        <v>1697</v>
      </c>
    </row>
    <row r="956" spans="13:16" x14ac:dyDescent="0.2">
      <c r="M956" s="24">
        <v>219809001221</v>
      </c>
      <c r="N956" s="23" t="s">
        <v>853</v>
      </c>
      <c r="O956" s="24">
        <v>219318001997</v>
      </c>
      <c r="P956" s="23" t="s">
        <v>1698</v>
      </c>
    </row>
    <row r="957" spans="13:16" x14ac:dyDescent="0.2">
      <c r="M957" s="24">
        <v>219318000435</v>
      </c>
      <c r="N957" s="23" t="s">
        <v>551</v>
      </c>
      <c r="O957" s="24">
        <v>219318000435</v>
      </c>
      <c r="P957" s="23" t="s">
        <v>1699</v>
      </c>
    </row>
    <row r="958" spans="13:16" x14ac:dyDescent="0.2">
      <c r="M958" s="24">
        <v>219318000435</v>
      </c>
      <c r="N958" s="23" t="s">
        <v>551</v>
      </c>
      <c r="O958" s="24">
        <v>219318001750</v>
      </c>
      <c r="P958" s="23" t="s">
        <v>1700</v>
      </c>
    </row>
    <row r="959" spans="13:16" x14ac:dyDescent="0.2">
      <c r="M959" s="24">
        <v>219318000435</v>
      </c>
      <c r="N959" s="23" t="s">
        <v>551</v>
      </c>
      <c r="O959" s="24">
        <v>219318000231</v>
      </c>
      <c r="P959" s="23" t="s">
        <v>125</v>
      </c>
    </row>
    <row r="960" spans="13:16" x14ac:dyDescent="0.2">
      <c r="M960" s="24">
        <v>219318000435</v>
      </c>
      <c r="N960" s="23" t="s">
        <v>551</v>
      </c>
      <c r="O960" s="24">
        <v>219318002306</v>
      </c>
      <c r="P960" s="23" t="s">
        <v>1701</v>
      </c>
    </row>
    <row r="961" spans="13:16" x14ac:dyDescent="0.2">
      <c r="M961" s="24">
        <v>219318000435</v>
      </c>
      <c r="N961" s="23" t="s">
        <v>551</v>
      </c>
      <c r="O961" s="24">
        <v>219318002314</v>
      </c>
      <c r="P961" s="23" t="s">
        <v>1702</v>
      </c>
    </row>
    <row r="962" spans="13:16" x14ac:dyDescent="0.2">
      <c r="M962" s="24">
        <v>219318001938</v>
      </c>
      <c r="N962" s="23" t="s">
        <v>558</v>
      </c>
      <c r="O962" s="24">
        <v>219318001938</v>
      </c>
      <c r="P962" s="23" t="s">
        <v>1703</v>
      </c>
    </row>
    <row r="963" spans="13:16" x14ac:dyDescent="0.2">
      <c r="M963" s="24">
        <v>219318001938</v>
      </c>
      <c r="N963" s="23" t="s">
        <v>558</v>
      </c>
      <c r="O963" s="24">
        <v>219318001962</v>
      </c>
      <c r="P963" s="23" t="s">
        <v>1704</v>
      </c>
    </row>
    <row r="964" spans="13:16" x14ac:dyDescent="0.2">
      <c r="M964" s="24">
        <v>219318001938</v>
      </c>
      <c r="N964" s="23" t="s">
        <v>558</v>
      </c>
      <c r="O964" s="24">
        <v>219318000427</v>
      </c>
      <c r="P964" s="23" t="s">
        <v>95</v>
      </c>
    </row>
    <row r="965" spans="13:16" x14ac:dyDescent="0.2">
      <c r="M965" s="24">
        <v>219318001938</v>
      </c>
      <c r="N965" s="23" t="s">
        <v>558</v>
      </c>
      <c r="O965" s="24">
        <v>219318001130</v>
      </c>
      <c r="P965" s="23" t="s">
        <v>1705</v>
      </c>
    </row>
    <row r="966" spans="13:16" x14ac:dyDescent="0.2">
      <c r="M966" s="24">
        <v>219318001938</v>
      </c>
      <c r="N966" s="23" t="s">
        <v>558</v>
      </c>
      <c r="O966" s="24">
        <v>219318000117</v>
      </c>
      <c r="P966" s="23" t="s">
        <v>96</v>
      </c>
    </row>
    <row r="967" spans="13:16" x14ac:dyDescent="0.2">
      <c r="M967" s="24">
        <v>119318002115</v>
      </c>
      <c r="N967" s="23" t="s">
        <v>545</v>
      </c>
      <c r="O967" s="24">
        <v>119318002115</v>
      </c>
      <c r="P967" s="23" t="s">
        <v>1706</v>
      </c>
    </row>
    <row r="968" spans="13:16" x14ac:dyDescent="0.2">
      <c r="M968" s="24">
        <v>119318002115</v>
      </c>
      <c r="N968" s="23" t="s">
        <v>545</v>
      </c>
      <c r="O968" s="24">
        <v>119318002085</v>
      </c>
      <c r="P968" s="23" t="s">
        <v>1554</v>
      </c>
    </row>
    <row r="969" spans="13:16" x14ac:dyDescent="0.2">
      <c r="M969" s="24">
        <v>119318000023</v>
      </c>
      <c r="N969" s="23" t="s">
        <v>544</v>
      </c>
      <c r="O969" s="24">
        <v>119318000023</v>
      </c>
      <c r="P969" s="23" t="s">
        <v>1707</v>
      </c>
    </row>
    <row r="970" spans="13:16" x14ac:dyDescent="0.2">
      <c r="M970" s="24">
        <v>119318000023</v>
      </c>
      <c r="N970" s="23" t="s">
        <v>544</v>
      </c>
      <c r="O970" s="24">
        <v>119318001682</v>
      </c>
      <c r="P970" s="23" t="s">
        <v>1708</v>
      </c>
    </row>
    <row r="971" spans="13:16" x14ac:dyDescent="0.2">
      <c r="M971" s="24">
        <v>219318000443</v>
      </c>
      <c r="N971" s="23" t="s">
        <v>552</v>
      </c>
      <c r="O971" s="24">
        <v>219318000443</v>
      </c>
      <c r="P971" s="23" t="s">
        <v>1709</v>
      </c>
    </row>
    <row r="972" spans="13:16" x14ac:dyDescent="0.2">
      <c r="M972" s="24">
        <v>219318000443</v>
      </c>
      <c r="N972" s="23" t="s">
        <v>552</v>
      </c>
      <c r="O972" s="24">
        <v>219318000192</v>
      </c>
      <c r="P972" s="23" t="s">
        <v>1710</v>
      </c>
    </row>
    <row r="973" spans="13:16" x14ac:dyDescent="0.2">
      <c r="M973" s="24">
        <v>219318000443</v>
      </c>
      <c r="N973" s="23" t="s">
        <v>552</v>
      </c>
      <c r="O973" s="24">
        <v>219318000460</v>
      </c>
      <c r="P973" s="23" t="s">
        <v>1711</v>
      </c>
    </row>
    <row r="974" spans="13:16" x14ac:dyDescent="0.2">
      <c r="M974" s="24">
        <v>219318000443</v>
      </c>
      <c r="N974" s="23" t="s">
        <v>552</v>
      </c>
      <c r="O974" s="24">
        <v>219318000478</v>
      </c>
      <c r="P974" s="23" t="s">
        <v>126</v>
      </c>
    </row>
    <row r="975" spans="13:16" x14ac:dyDescent="0.2">
      <c r="M975" s="24">
        <v>219318002128</v>
      </c>
      <c r="N975" s="23" t="s">
        <v>560</v>
      </c>
      <c r="O975" s="24">
        <v>219318002128</v>
      </c>
      <c r="P975" s="23" t="s">
        <v>1712</v>
      </c>
    </row>
    <row r="976" spans="13:16" x14ac:dyDescent="0.2">
      <c r="M976" s="24">
        <v>219318002128</v>
      </c>
      <c r="N976" s="23" t="s">
        <v>560</v>
      </c>
      <c r="O976" s="24">
        <v>219318000567</v>
      </c>
      <c r="P976" s="23" t="s">
        <v>1713</v>
      </c>
    </row>
    <row r="977" spans="13:16" x14ac:dyDescent="0.2">
      <c r="M977" s="24">
        <v>219318002128</v>
      </c>
      <c r="N977" s="23" t="s">
        <v>560</v>
      </c>
      <c r="O977" s="24">
        <v>219318001423</v>
      </c>
      <c r="P977" s="23" t="s">
        <v>1714</v>
      </c>
    </row>
    <row r="978" spans="13:16" x14ac:dyDescent="0.2">
      <c r="M978" s="24">
        <v>319318001355</v>
      </c>
      <c r="N978" s="23" t="s">
        <v>561</v>
      </c>
      <c r="O978" s="24">
        <v>319318001355</v>
      </c>
      <c r="P978" s="23" t="s">
        <v>1715</v>
      </c>
    </row>
    <row r="979" spans="13:16" x14ac:dyDescent="0.2">
      <c r="M979" s="24">
        <v>319318001355</v>
      </c>
      <c r="N979" s="23" t="s">
        <v>561</v>
      </c>
      <c r="O979" s="24">
        <v>119318001917</v>
      </c>
      <c r="P979" s="23" t="s">
        <v>1716</v>
      </c>
    </row>
    <row r="980" spans="13:16" x14ac:dyDescent="0.2">
      <c r="M980" s="24">
        <v>319318001355</v>
      </c>
      <c r="N980" s="23" t="s">
        <v>561</v>
      </c>
      <c r="O980" s="24">
        <v>319318000642</v>
      </c>
      <c r="P980" s="23" t="s">
        <v>1717</v>
      </c>
    </row>
    <row r="981" spans="13:16" x14ac:dyDescent="0.2">
      <c r="M981" s="24">
        <v>319318001355</v>
      </c>
      <c r="N981" s="23" t="s">
        <v>561</v>
      </c>
      <c r="O981" s="24">
        <v>319318000782</v>
      </c>
      <c r="P981" s="23" t="s">
        <v>1718</v>
      </c>
    </row>
    <row r="982" spans="13:16" x14ac:dyDescent="0.2">
      <c r="M982" s="24">
        <v>319318001355</v>
      </c>
      <c r="N982" s="23" t="s">
        <v>561</v>
      </c>
      <c r="O982" s="24">
        <v>119318002042</v>
      </c>
      <c r="P982" s="23" t="s">
        <v>1719</v>
      </c>
    </row>
    <row r="983" spans="13:16" x14ac:dyDescent="0.2">
      <c r="M983" s="24">
        <v>319318001355</v>
      </c>
      <c r="N983" s="23" t="s">
        <v>561</v>
      </c>
      <c r="O983" s="24">
        <v>119318001739</v>
      </c>
      <c r="P983" s="23" t="s">
        <v>97</v>
      </c>
    </row>
    <row r="984" spans="13:16" x14ac:dyDescent="0.2">
      <c r="M984" s="24">
        <v>119318002131</v>
      </c>
      <c r="N984" s="23" t="s">
        <v>546</v>
      </c>
      <c r="O984" s="24">
        <v>119318002131</v>
      </c>
      <c r="P984" s="23" t="s">
        <v>1720</v>
      </c>
    </row>
    <row r="985" spans="13:16" x14ac:dyDescent="0.2">
      <c r="M985" s="24">
        <v>219318001342</v>
      </c>
      <c r="N985" s="23" t="s">
        <v>556</v>
      </c>
      <c r="O985" s="24">
        <v>219318001342</v>
      </c>
      <c r="P985" s="23" t="s">
        <v>1721</v>
      </c>
    </row>
    <row r="986" spans="13:16" x14ac:dyDescent="0.2">
      <c r="M986" s="24">
        <v>219318001342</v>
      </c>
      <c r="N986" s="23" t="s">
        <v>556</v>
      </c>
      <c r="O986" s="24">
        <v>219318001954</v>
      </c>
      <c r="P986" s="23" t="s">
        <v>1716</v>
      </c>
    </row>
    <row r="987" spans="13:16" x14ac:dyDescent="0.2">
      <c r="M987" s="24">
        <v>219318001342</v>
      </c>
      <c r="N987" s="23" t="s">
        <v>556</v>
      </c>
      <c r="O987" s="24">
        <v>219318002004</v>
      </c>
      <c r="P987" s="23" t="s">
        <v>1722</v>
      </c>
    </row>
    <row r="988" spans="13:16" x14ac:dyDescent="0.2">
      <c r="M988" s="24">
        <v>219318001342</v>
      </c>
      <c r="N988" s="23" t="s">
        <v>556</v>
      </c>
      <c r="O988" s="24">
        <v>419318002097</v>
      </c>
      <c r="P988" s="23" t="s">
        <v>1723</v>
      </c>
    </row>
    <row r="989" spans="13:16" x14ac:dyDescent="0.2">
      <c r="M989" s="24">
        <v>219318001342</v>
      </c>
      <c r="N989" s="23" t="s">
        <v>556</v>
      </c>
      <c r="O989" s="24">
        <v>219318001768</v>
      </c>
      <c r="P989" s="23" t="s">
        <v>1724</v>
      </c>
    </row>
    <row r="990" spans="13:16" x14ac:dyDescent="0.2">
      <c r="M990" s="24">
        <v>219318001342</v>
      </c>
      <c r="N990" s="23" t="s">
        <v>556</v>
      </c>
      <c r="O990" s="24">
        <v>219318000290</v>
      </c>
      <c r="P990" s="23" t="s">
        <v>166</v>
      </c>
    </row>
    <row r="991" spans="13:16" x14ac:dyDescent="0.2">
      <c r="M991" s="24">
        <v>219318001342</v>
      </c>
      <c r="N991" s="23" t="s">
        <v>556</v>
      </c>
      <c r="O991" s="24">
        <v>219318000257</v>
      </c>
      <c r="P991" s="23" t="s">
        <v>167</v>
      </c>
    </row>
    <row r="992" spans="13:16" x14ac:dyDescent="0.2">
      <c r="M992" s="24">
        <v>219318000346</v>
      </c>
      <c r="N992" s="23" t="s">
        <v>550</v>
      </c>
      <c r="O992" s="24">
        <v>219318000346</v>
      </c>
      <c r="P992" s="23" t="s">
        <v>1725</v>
      </c>
    </row>
    <row r="993" spans="13:16" x14ac:dyDescent="0.2">
      <c r="M993" s="24">
        <v>219318000346</v>
      </c>
      <c r="N993" s="23" t="s">
        <v>550</v>
      </c>
      <c r="O993" s="24">
        <v>219318000168</v>
      </c>
      <c r="P993" s="23" t="s">
        <v>124</v>
      </c>
    </row>
    <row r="994" spans="13:16" x14ac:dyDescent="0.2">
      <c r="M994" s="24">
        <v>219318000346</v>
      </c>
      <c r="N994" s="23" t="s">
        <v>550</v>
      </c>
      <c r="O994" s="24">
        <v>219318000052</v>
      </c>
      <c r="P994" s="23" t="s">
        <v>1325</v>
      </c>
    </row>
    <row r="995" spans="13:16" x14ac:dyDescent="0.2">
      <c r="M995" s="24">
        <v>219318001989</v>
      </c>
      <c r="N995" s="23" t="s">
        <v>559</v>
      </c>
      <c r="O995" s="24">
        <v>219318001989</v>
      </c>
      <c r="P995" s="23" t="s">
        <v>1726</v>
      </c>
    </row>
    <row r="996" spans="13:16" x14ac:dyDescent="0.2">
      <c r="M996" s="24">
        <v>219355000119</v>
      </c>
      <c r="N996" s="23" t="s">
        <v>562</v>
      </c>
      <c r="O996" s="24">
        <v>219355000119</v>
      </c>
      <c r="P996" s="23" t="s">
        <v>1727</v>
      </c>
    </row>
    <row r="997" spans="13:16" x14ac:dyDescent="0.2">
      <c r="M997" s="24">
        <v>219355000119</v>
      </c>
      <c r="N997" s="23" t="s">
        <v>562</v>
      </c>
      <c r="O997" s="24">
        <v>219355000496</v>
      </c>
      <c r="P997" s="23" t="s">
        <v>91</v>
      </c>
    </row>
    <row r="998" spans="13:16" x14ac:dyDescent="0.2">
      <c r="M998" s="24">
        <v>219355001131</v>
      </c>
      <c r="N998" s="23" t="s">
        <v>566</v>
      </c>
      <c r="O998" s="24">
        <v>219355001131</v>
      </c>
      <c r="P998" s="23" t="s">
        <v>1728</v>
      </c>
    </row>
    <row r="999" spans="13:16" x14ac:dyDescent="0.2">
      <c r="M999" s="24">
        <v>219355001131</v>
      </c>
      <c r="N999" s="23" t="s">
        <v>566</v>
      </c>
      <c r="O999" s="24">
        <v>219355001361</v>
      </c>
      <c r="P999" s="23" t="s">
        <v>1729</v>
      </c>
    </row>
    <row r="1000" spans="13:16" x14ac:dyDescent="0.2">
      <c r="M1000" s="24">
        <v>219355001131</v>
      </c>
      <c r="N1000" s="23" t="s">
        <v>566</v>
      </c>
      <c r="O1000" s="24">
        <v>219355001328</v>
      </c>
      <c r="P1000" s="23" t="s">
        <v>1730</v>
      </c>
    </row>
    <row r="1001" spans="13:16" x14ac:dyDescent="0.2">
      <c r="M1001" s="24">
        <v>219355001131</v>
      </c>
      <c r="N1001" s="23" t="s">
        <v>566</v>
      </c>
      <c r="O1001" s="24">
        <v>219355001310</v>
      </c>
      <c r="P1001" s="23" t="s">
        <v>1731</v>
      </c>
    </row>
    <row r="1002" spans="13:16" x14ac:dyDescent="0.2">
      <c r="M1002" s="24">
        <v>219355001131</v>
      </c>
      <c r="N1002" s="23" t="s">
        <v>566</v>
      </c>
      <c r="O1002" s="24">
        <v>219355000232</v>
      </c>
      <c r="P1002" s="23" t="s">
        <v>1732</v>
      </c>
    </row>
    <row r="1003" spans="13:16" x14ac:dyDescent="0.2">
      <c r="M1003" s="24">
        <v>219355001131</v>
      </c>
      <c r="N1003" s="23" t="s">
        <v>566</v>
      </c>
      <c r="O1003" s="24">
        <v>219355000453</v>
      </c>
      <c r="P1003" s="23" t="s">
        <v>1436</v>
      </c>
    </row>
    <row r="1004" spans="13:16" x14ac:dyDescent="0.2">
      <c r="M1004" s="24">
        <v>219355001131</v>
      </c>
      <c r="N1004" s="23" t="s">
        <v>566</v>
      </c>
      <c r="O1004" s="24">
        <v>219355000291</v>
      </c>
      <c r="P1004" s="23" t="s">
        <v>1733</v>
      </c>
    </row>
    <row r="1005" spans="13:16" x14ac:dyDescent="0.2">
      <c r="M1005" s="24">
        <v>419355000649</v>
      </c>
      <c r="N1005" s="23" t="s">
        <v>578</v>
      </c>
      <c r="O1005" s="24">
        <v>419355000649</v>
      </c>
      <c r="P1005" s="23" t="s">
        <v>1734</v>
      </c>
    </row>
    <row r="1006" spans="13:16" x14ac:dyDescent="0.2">
      <c r="M1006" s="24">
        <v>419355000479</v>
      </c>
      <c r="N1006" s="23" t="s">
        <v>577</v>
      </c>
      <c r="O1006" s="24">
        <v>419355000479</v>
      </c>
      <c r="P1006" s="23" t="s">
        <v>1735</v>
      </c>
    </row>
    <row r="1007" spans="13:16" x14ac:dyDescent="0.2">
      <c r="M1007" s="24">
        <v>419355000479</v>
      </c>
      <c r="N1007" s="23" t="s">
        <v>577</v>
      </c>
      <c r="O1007" s="24">
        <v>219355000089</v>
      </c>
      <c r="P1007" s="23" t="s">
        <v>1736</v>
      </c>
    </row>
    <row r="1008" spans="13:16" x14ac:dyDescent="0.2">
      <c r="M1008" s="24">
        <v>419355000479</v>
      </c>
      <c r="N1008" s="23" t="s">
        <v>577</v>
      </c>
      <c r="O1008" s="24">
        <v>219355000941</v>
      </c>
      <c r="P1008" s="23" t="s">
        <v>1503</v>
      </c>
    </row>
    <row r="1009" spans="13:16" x14ac:dyDescent="0.2">
      <c r="M1009" s="24">
        <v>219355001191</v>
      </c>
      <c r="N1009" s="23" t="s">
        <v>569</v>
      </c>
      <c r="O1009" s="24">
        <v>219355000631</v>
      </c>
      <c r="P1009" s="23" t="s">
        <v>1737</v>
      </c>
    </row>
    <row r="1010" spans="13:16" x14ac:dyDescent="0.2">
      <c r="M1010" s="24">
        <v>219355001191</v>
      </c>
      <c r="N1010" s="23" t="s">
        <v>569</v>
      </c>
      <c r="O1010" s="24">
        <v>219355000593</v>
      </c>
      <c r="P1010" s="23" t="s">
        <v>1131</v>
      </c>
    </row>
    <row r="1011" spans="13:16" x14ac:dyDescent="0.2">
      <c r="M1011" s="24">
        <v>219355001191</v>
      </c>
      <c r="N1011" s="23" t="s">
        <v>569</v>
      </c>
      <c r="O1011" s="24">
        <v>219355001191</v>
      </c>
      <c r="P1011" s="23" t="s">
        <v>1738</v>
      </c>
    </row>
    <row r="1012" spans="13:16" x14ac:dyDescent="0.2">
      <c r="M1012" s="24">
        <v>219355001191</v>
      </c>
      <c r="N1012" s="23" t="s">
        <v>569</v>
      </c>
      <c r="O1012" s="24">
        <v>219355000909</v>
      </c>
      <c r="P1012" s="23" t="s">
        <v>1739</v>
      </c>
    </row>
    <row r="1013" spans="13:16" x14ac:dyDescent="0.2">
      <c r="M1013" s="24">
        <v>219355001191</v>
      </c>
      <c r="N1013" s="23" t="s">
        <v>569</v>
      </c>
      <c r="O1013" s="24">
        <v>219355000348</v>
      </c>
      <c r="P1013" s="23" t="s">
        <v>113</v>
      </c>
    </row>
    <row r="1014" spans="13:16" x14ac:dyDescent="0.2">
      <c r="M1014" s="24">
        <v>219355001212</v>
      </c>
      <c r="N1014" s="23" t="s">
        <v>570</v>
      </c>
      <c r="O1014" s="24">
        <v>219355001212</v>
      </c>
      <c r="P1014" s="23" t="s">
        <v>1740</v>
      </c>
    </row>
    <row r="1015" spans="13:16" x14ac:dyDescent="0.2">
      <c r="M1015" s="24">
        <v>219355001212</v>
      </c>
      <c r="N1015" s="23" t="s">
        <v>570</v>
      </c>
      <c r="O1015" s="24">
        <v>219355000330</v>
      </c>
      <c r="P1015" s="23" t="s">
        <v>111</v>
      </c>
    </row>
    <row r="1016" spans="13:16" x14ac:dyDescent="0.2">
      <c r="M1016" s="24">
        <v>219355000411</v>
      </c>
      <c r="N1016" s="23" t="s">
        <v>565</v>
      </c>
      <c r="O1016" s="24">
        <v>219355000411</v>
      </c>
      <c r="P1016" s="23" t="s">
        <v>1741</v>
      </c>
    </row>
    <row r="1017" spans="13:16" x14ac:dyDescent="0.2">
      <c r="M1017" s="24">
        <v>219355000411</v>
      </c>
      <c r="N1017" s="23" t="s">
        <v>565</v>
      </c>
      <c r="O1017" s="24">
        <v>219355000607</v>
      </c>
      <c r="P1017" s="23" t="s">
        <v>1742</v>
      </c>
    </row>
    <row r="1018" spans="13:16" x14ac:dyDescent="0.2">
      <c r="M1018" s="24">
        <v>219355000411</v>
      </c>
      <c r="N1018" s="23" t="s">
        <v>565</v>
      </c>
      <c r="O1018" s="24">
        <v>219355000186</v>
      </c>
      <c r="P1018" s="23" t="s">
        <v>110</v>
      </c>
    </row>
    <row r="1019" spans="13:16" x14ac:dyDescent="0.2">
      <c r="M1019" s="24">
        <v>219355000283</v>
      </c>
      <c r="N1019" s="23" t="s">
        <v>563</v>
      </c>
      <c r="O1019" s="24">
        <v>219355000313</v>
      </c>
      <c r="P1019" s="23" t="s">
        <v>1743</v>
      </c>
    </row>
    <row r="1020" spans="13:16" x14ac:dyDescent="0.2">
      <c r="M1020" s="24">
        <v>219355000283</v>
      </c>
      <c r="N1020" s="23" t="s">
        <v>563</v>
      </c>
      <c r="O1020" s="24">
        <v>219355000321</v>
      </c>
      <c r="P1020" s="23" t="s">
        <v>1744</v>
      </c>
    </row>
    <row r="1021" spans="13:16" x14ac:dyDescent="0.2">
      <c r="M1021" s="24">
        <v>219355000283</v>
      </c>
      <c r="N1021" s="23" t="s">
        <v>563</v>
      </c>
      <c r="O1021" s="24">
        <v>219355000976</v>
      </c>
      <c r="P1021" s="23" t="s">
        <v>1745</v>
      </c>
    </row>
    <row r="1022" spans="13:16" x14ac:dyDescent="0.2">
      <c r="M1022" s="24">
        <v>219355000283</v>
      </c>
      <c r="N1022" s="23" t="s">
        <v>563</v>
      </c>
      <c r="O1022" s="24">
        <v>219355001051</v>
      </c>
      <c r="P1022" s="23" t="s">
        <v>1746</v>
      </c>
    </row>
    <row r="1023" spans="13:16" x14ac:dyDescent="0.2">
      <c r="M1023" s="24">
        <v>219355000283</v>
      </c>
      <c r="N1023" s="23" t="s">
        <v>563</v>
      </c>
      <c r="O1023" s="24">
        <v>219355000283</v>
      </c>
      <c r="P1023" s="23" t="s">
        <v>1747</v>
      </c>
    </row>
    <row r="1024" spans="13:16" x14ac:dyDescent="0.2">
      <c r="M1024" s="24">
        <v>219355000283</v>
      </c>
      <c r="N1024" s="23" t="s">
        <v>563</v>
      </c>
      <c r="O1024" s="24">
        <v>219355000062</v>
      </c>
      <c r="P1024" s="23" t="s">
        <v>1748</v>
      </c>
    </row>
    <row r="1025" spans="13:16" x14ac:dyDescent="0.2">
      <c r="M1025" s="24">
        <v>219355000283</v>
      </c>
      <c r="N1025" s="23" t="s">
        <v>563</v>
      </c>
      <c r="O1025" s="24">
        <v>219355800000</v>
      </c>
      <c r="P1025" s="23" t="s">
        <v>1749</v>
      </c>
    </row>
    <row r="1026" spans="13:16" x14ac:dyDescent="0.2">
      <c r="M1026" s="24">
        <v>219355000283</v>
      </c>
      <c r="N1026" s="23" t="s">
        <v>563</v>
      </c>
      <c r="O1026" s="24">
        <v>419355000223</v>
      </c>
      <c r="P1026" s="23" t="s">
        <v>1750</v>
      </c>
    </row>
    <row r="1027" spans="13:16" x14ac:dyDescent="0.2">
      <c r="M1027" s="24">
        <v>419355000207</v>
      </c>
      <c r="N1027" s="23" t="s">
        <v>575</v>
      </c>
      <c r="O1027" s="24">
        <v>419355000207</v>
      </c>
      <c r="P1027" s="23" t="s">
        <v>1751</v>
      </c>
    </row>
    <row r="1028" spans="13:16" x14ac:dyDescent="0.2">
      <c r="M1028" s="24">
        <v>219355001158</v>
      </c>
      <c r="N1028" s="23" t="s">
        <v>567</v>
      </c>
      <c r="O1028" s="24">
        <v>219355001158</v>
      </c>
      <c r="P1028" s="23" t="s">
        <v>1752</v>
      </c>
    </row>
    <row r="1029" spans="13:16" x14ac:dyDescent="0.2">
      <c r="M1029" s="24">
        <v>219355001158</v>
      </c>
      <c r="N1029" s="23" t="s">
        <v>567</v>
      </c>
      <c r="O1029" s="24">
        <v>219355000933</v>
      </c>
      <c r="P1029" s="23" t="s">
        <v>1753</v>
      </c>
    </row>
    <row r="1030" spans="13:16" x14ac:dyDescent="0.2">
      <c r="M1030" s="24">
        <v>219355001158</v>
      </c>
      <c r="N1030" s="23" t="s">
        <v>567</v>
      </c>
      <c r="O1030" s="24">
        <v>219355000828</v>
      </c>
      <c r="P1030" s="23" t="s">
        <v>85</v>
      </c>
    </row>
    <row r="1031" spans="13:16" x14ac:dyDescent="0.2">
      <c r="M1031" s="24">
        <v>219355001158</v>
      </c>
      <c r="N1031" s="23" t="s">
        <v>567</v>
      </c>
      <c r="O1031" s="24">
        <v>219355001221</v>
      </c>
      <c r="P1031" s="23" t="s">
        <v>1185</v>
      </c>
    </row>
    <row r="1032" spans="13:16" x14ac:dyDescent="0.2">
      <c r="M1032" s="24">
        <v>219355001158</v>
      </c>
      <c r="N1032" s="23" t="s">
        <v>567</v>
      </c>
      <c r="O1032" s="24">
        <v>219355000071</v>
      </c>
      <c r="P1032" s="23" t="s">
        <v>1754</v>
      </c>
    </row>
    <row r="1033" spans="13:16" x14ac:dyDescent="0.2">
      <c r="M1033" s="24">
        <v>219355001158</v>
      </c>
      <c r="N1033" s="23" t="s">
        <v>567</v>
      </c>
      <c r="O1033" s="24">
        <v>219355000798</v>
      </c>
      <c r="P1033" s="23" t="s">
        <v>1632</v>
      </c>
    </row>
    <row r="1034" spans="13:16" x14ac:dyDescent="0.2">
      <c r="M1034" s="24">
        <v>219355001166</v>
      </c>
      <c r="N1034" s="23" t="s">
        <v>568</v>
      </c>
      <c r="O1034" s="24">
        <v>219355001166</v>
      </c>
      <c r="P1034" s="23" t="s">
        <v>1755</v>
      </c>
    </row>
    <row r="1035" spans="13:16" x14ac:dyDescent="0.2">
      <c r="M1035" s="24">
        <v>219355001166</v>
      </c>
      <c r="N1035" s="23" t="s">
        <v>568</v>
      </c>
      <c r="O1035" s="24">
        <v>219355000500</v>
      </c>
      <c r="P1035" s="23" t="s">
        <v>1756</v>
      </c>
    </row>
    <row r="1036" spans="13:16" x14ac:dyDescent="0.2">
      <c r="M1036" s="24">
        <v>219355001166</v>
      </c>
      <c r="N1036" s="23" t="s">
        <v>568</v>
      </c>
      <c r="O1036" s="24">
        <v>219355000101</v>
      </c>
      <c r="P1036" s="23" t="s">
        <v>1757</v>
      </c>
    </row>
    <row r="1037" spans="13:16" x14ac:dyDescent="0.2">
      <c r="M1037" s="24">
        <v>219355001166</v>
      </c>
      <c r="N1037" s="23" t="s">
        <v>568</v>
      </c>
      <c r="O1037" s="24">
        <v>219355000810</v>
      </c>
      <c r="P1037" s="23" t="s">
        <v>112</v>
      </c>
    </row>
    <row r="1038" spans="13:16" x14ac:dyDescent="0.2">
      <c r="M1038" s="24">
        <v>219355001166</v>
      </c>
      <c r="N1038" s="23" t="s">
        <v>568</v>
      </c>
      <c r="O1038" s="24">
        <v>219355000054</v>
      </c>
      <c r="P1038" s="23" t="s">
        <v>1160</v>
      </c>
    </row>
    <row r="1039" spans="13:16" x14ac:dyDescent="0.2">
      <c r="M1039" s="24">
        <v>219355001166</v>
      </c>
      <c r="N1039" s="23" t="s">
        <v>568</v>
      </c>
      <c r="O1039" s="24">
        <v>219355000097</v>
      </c>
      <c r="P1039" s="23" t="s">
        <v>1758</v>
      </c>
    </row>
    <row r="1040" spans="13:16" x14ac:dyDescent="0.2">
      <c r="M1040" s="24">
        <v>319355000857</v>
      </c>
      <c r="N1040" s="23" t="s">
        <v>573</v>
      </c>
      <c r="O1040" s="24">
        <v>219355000267</v>
      </c>
      <c r="P1040" s="23" t="s">
        <v>1759</v>
      </c>
    </row>
    <row r="1041" spans="13:16" x14ac:dyDescent="0.2">
      <c r="M1041" s="24">
        <v>319355000857</v>
      </c>
      <c r="N1041" s="23" t="s">
        <v>573</v>
      </c>
      <c r="O1041" s="24">
        <v>319355000857</v>
      </c>
      <c r="P1041" s="23" t="s">
        <v>1760</v>
      </c>
    </row>
    <row r="1042" spans="13:16" x14ac:dyDescent="0.2">
      <c r="M1042" s="24">
        <v>319355000857</v>
      </c>
      <c r="N1042" s="23" t="s">
        <v>573</v>
      </c>
      <c r="O1042" s="24">
        <v>219355001077</v>
      </c>
      <c r="P1042" s="23" t="s">
        <v>1761</v>
      </c>
    </row>
    <row r="1043" spans="13:16" x14ac:dyDescent="0.2">
      <c r="M1043" s="24">
        <v>319355000857</v>
      </c>
      <c r="N1043" s="23" t="s">
        <v>573</v>
      </c>
      <c r="O1043" s="24">
        <v>119355000840</v>
      </c>
      <c r="P1043" s="23" t="s">
        <v>1762</v>
      </c>
    </row>
    <row r="1044" spans="13:16" x14ac:dyDescent="0.2">
      <c r="M1044" s="24">
        <v>319355000857</v>
      </c>
      <c r="N1044" s="23" t="s">
        <v>573</v>
      </c>
      <c r="O1044" s="24">
        <v>219355000259</v>
      </c>
      <c r="P1044" s="23" t="s">
        <v>1763</v>
      </c>
    </row>
    <row r="1045" spans="13:16" x14ac:dyDescent="0.2">
      <c r="M1045" s="24">
        <v>219355001344</v>
      </c>
      <c r="N1045" s="23" t="s">
        <v>572</v>
      </c>
      <c r="O1045" s="24">
        <v>219355001352</v>
      </c>
      <c r="P1045" s="23" t="s">
        <v>1764</v>
      </c>
    </row>
    <row r="1046" spans="13:16" x14ac:dyDescent="0.2">
      <c r="M1046" s="24">
        <v>219355001344</v>
      </c>
      <c r="N1046" s="23" t="s">
        <v>572</v>
      </c>
      <c r="O1046" s="24">
        <v>219355001344</v>
      </c>
      <c r="P1046" s="23" t="s">
        <v>1765</v>
      </c>
    </row>
    <row r="1047" spans="13:16" x14ac:dyDescent="0.2">
      <c r="M1047" s="24">
        <v>219355001344</v>
      </c>
      <c r="N1047" s="23" t="s">
        <v>572</v>
      </c>
      <c r="O1047" s="24">
        <v>219355001336</v>
      </c>
      <c r="P1047" s="23" t="s">
        <v>1766</v>
      </c>
    </row>
    <row r="1048" spans="13:16" x14ac:dyDescent="0.2">
      <c r="M1048" s="24">
        <v>319355000865</v>
      </c>
      <c r="N1048" s="23" t="s">
        <v>574</v>
      </c>
      <c r="O1048" s="24">
        <v>219355000241</v>
      </c>
      <c r="P1048" s="23" t="s">
        <v>1767</v>
      </c>
    </row>
    <row r="1049" spans="13:16" x14ac:dyDescent="0.2">
      <c r="M1049" s="24">
        <v>319355000865</v>
      </c>
      <c r="N1049" s="23" t="s">
        <v>574</v>
      </c>
      <c r="O1049" s="24">
        <v>319355000865</v>
      </c>
      <c r="P1049" s="23" t="s">
        <v>1768</v>
      </c>
    </row>
    <row r="1050" spans="13:16" x14ac:dyDescent="0.2">
      <c r="M1050" s="24">
        <v>319355000865</v>
      </c>
      <c r="N1050" s="23" t="s">
        <v>574</v>
      </c>
      <c r="O1050" s="24">
        <v>219355000216</v>
      </c>
      <c r="P1050" s="23" t="s">
        <v>1076</v>
      </c>
    </row>
    <row r="1051" spans="13:16" x14ac:dyDescent="0.2">
      <c r="M1051" s="24">
        <v>219355000704</v>
      </c>
      <c r="N1051" s="23" t="s">
        <v>461</v>
      </c>
      <c r="O1051" s="24">
        <v>219355000704</v>
      </c>
      <c r="P1051" s="23" t="s">
        <v>1374</v>
      </c>
    </row>
    <row r="1052" spans="13:16" x14ac:dyDescent="0.2">
      <c r="M1052" s="24">
        <v>219355000704</v>
      </c>
      <c r="N1052" s="23" t="s">
        <v>461</v>
      </c>
      <c r="O1052" s="24">
        <v>219355000968</v>
      </c>
      <c r="P1052" s="23" t="s">
        <v>1769</v>
      </c>
    </row>
    <row r="1053" spans="13:16" x14ac:dyDescent="0.2">
      <c r="M1053" s="24">
        <v>419355000363</v>
      </c>
      <c r="N1053" s="23" t="s">
        <v>576</v>
      </c>
      <c r="O1053" s="24">
        <v>219355000682</v>
      </c>
      <c r="P1053" s="23" t="s">
        <v>1770</v>
      </c>
    </row>
    <row r="1054" spans="13:16" x14ac:dyDescent="0.2">
      <c r="M1054" s="24">
        <v>419355000363</v>
      </c>
      <c r="N1054" s="23" t="s">
        <v>576</v>
      </c>
      <c r="O1054" s="24">
        <v>419355000363</v>
      </c>
      <c r="P1054" s="23" t="s">
        <v>1771</v>
      </c>
    </row>
    <row r="1055" spans="13:16" x14ac:dyDescent="0.2">
      <c r="M1055" s="24">
        <v>219355000372</v>
      </c>
      <c r="N1055" s="23" t="s">
        <v>564</v>
      </c>
      <c r="O1055" s="24">
        <v>219355000372</v>
      </c>
      <c r="P1055" s="23" t="s">
        <v>1772</v>
      </c>
    </row>
    <row r="1056" spans="13:16" x14ac:dyDescent="0.2">
      <c r="M1056" s="24">
        <v>219355000372</v>
      </c>
      <c r="N1056" s="23" t="s">
        <v>564</v>
      </c>
      <c r="O1056" s="24">
        <v>219355000950</v>
      </c>
      <c r="P1056" s="23" t="s">
        <v>1773</v>
      </c>
    </row>
    <row r="1057" spans="13:16" x14ac:dyDescent="0.2">
      <c r="M1057" s="24">
        <v>219355000372</v>
      </c>
      <c r="N1057" s="23" t="s">
        <v>564</v>
      </c>
      <c r="O1057" s="24">
        <v>219355000127</v>
      </c>
      <c r="P1057" s="23" t="s">
        <v>985</v>
      </c>
    </row>
    <row r="1058" spans="13:16" x14ac:dyDescent="0.2">
      <c r="M1058" s="24">
        <v>219355000372</v>
      </c>
      <c r="N1058" s="23" t="s">
        <v>564</v>
      </c>
      <c r="O1058" s="24">
        <v>219355000364</v>
      </c>
      <c r="P1058" s="23" t="s">
        <v>109</v>
      </c>
    </row>
    <row r="1059" spans="13:16" x14ac:dyDescent="0.2">
      <c r="M1059" s="24">
        <v>219355001301</v>
      </c>
      <c r="N1059" s="23" t="s">
        <v>571</v>
      </c>
      <c r="O1059" s="24">
        <v>419355001203</v>
      </c>
      <c r="P1059" s="23" t="s">
        <v>1774</v>
      </c>
    </row>
    <row r="1060" spans="13:16" x14ac:dyDescent="0.2">
      <c r="M1060" s="24">
        <v>219355001301</v>
      </c>
      <c r="N1060" s="23" t="s">
        <v>571</v>
      </c>
      <c r="O1060" s="24">
        <v>219355001387</v>
      </c>
      <c r="P1060" s="23" t="s">
        <v>1775</v>
      </c>
    </row>
    <row r="1061" spans="13:16" x14ac:dyDescent="0.2">
      <c r="M1061" s="24">
        <v>219355001301</v>
      </c>
      <c r="N1061" s="23" t="s">
        <v>571</v>
      </c>
      <c r="O1061" s="24">
        <v>219355001379</v>
      </c>
      <c r="P1061" s="23" t="s">
        <v>1776</v>
      </c>
    </row>
    <row r="1062" spans="13:16" x14ac:dyDescent="0.2">
      <c r="M1062" s="24">
        <v>219355001301</v>
      </c>
      <c r="N1062" s="23" t="s">
        <v>571</v>
      </c>
      <c r="O1062" s="24">
        <v>219355000437</v>
      </c>
      <c r="P1062" s="23" t="s">
        <v>1777</v>
      </c>
    </row>
    <row r="1063" spans="13:16" x14ac:dyDescent="0.2">
      <c r="M1063" s="24">
        <v>219355001301</v>
      </c>
      <c r="N1063" s="23" t="s">
        <v>571</v>
      </c>
      <c r="O1063" s="24">
        <v>219355000143</v>
      </c>
      <c r="P1063" s="23" t="s">
        <v>1778</v>
      </c>
    </row>
    <row r="1064" spans="13:16" x14ac:dyDescent="0.2">
      <c r="M1064" s="24">
        <v>219355001301</v>
      </c>
      <c r="N1064" s="23" t="s">
        <v>571</v>
      </c>
      <c r="O1064" s="24">
        <v>219355000046</v>
      </c>
      <c r="P1064" s="23" t="s">
        <v>1779</v>
      </c>
    </row>
    <row r="1065" spans="13:16" x14ac:dyDescent="0.2">
      <c r="M1065" s="24">
        <v>219355001301</v>
      </c>
      <c r="N1065" s="23" t="s">
        <v>571</v>
      </c>
      <c r="O1065" s="24">
        <v>219355000887</v>
      </c>
      <c r="P1065" s="23" t="s">
        <v>1780</v>
      </c>
    </row>
    <row r="1066" spans="13:16" x14ac:dyDescent="0.2">
      <c r="M1066" s="24">
        <v>219355001301</v>
      </c>
      <c r="N1066" s="23" t="s">
        <v>571</v>
      </c>
      <c r="O1066" s="24">
        <v>219355000194</v>
      </c>
      <c r="P1066" s="23" t="s">
        <v>1781</v>
      </c>
    </row>
    <row r="1067" spans="13:16" x14ac:dyDescent="0.2">
      <c r="M1067" s="24">
        <v>219355001301</v>
      </c>
      <c r="N1067" s="23" t="s">
        <v>571</v>
      </c>
      <c r="O1067" s="24">
        <v>219355001301</v>
      </c>
      <c r="P1067" s="23" t="s">
        <v>1782</v>
      </c>
    </row>
    <row r="1068" spans="13:16" x14ac:dyDescent="0.2">
      <c r="M1068" s="24">
        <v>119364000267</v>
      </c>
      <c r="N1068" s="23" t="s">
        <v>579</v>
      </c>
      <c r="O1068" s="24">
        <v>219364000113</v>
      </c>
      <c r="P1068" s="23" t="s">
        <v>1783</v>
      </c>
    </row>
    <row r="1069" spans="13:16" x14ac:dyDescent="0.2">
      <c r="M1069" s="24">
        <v>119364000267</v>
      </c>
      <c r="N1069" s="23" t="s">
        <v>579</v>
      </c>
      <c r="O1069" s="24">
        <v>219364000164</v>
      </c>
      <c r="P1069" s="23" t="s">
        <v>1784</v>
      </c>
    </row>
    <row r="1070" spans="13:16" x14ac:dyDescent="0.2">
      <c r="M1070" s="24">
        <v>119364000267</v>
      </c>
      <c r="N1070" s="23" t="s">
        <v>579</v>
      </c>
      <c r="O1070" s="24">
        <v>219364000091</v>
      </c>
      <c r="P1070" s="23" t="s">
        <v>1785</v>
      </c>
    </row>
    <row r="1071" spans="13:16" x14ac:dyDescent="0.2">
      <c r="M1071" s="24">
        <v>119364000267</v>
      </c>
      <c r="N1071" s="23" t="s">
        <v>579</v>
      </c>
      <c r="O1071" s="24">
        <v>219364000300</v>
      </c>
      <c r="P1071" s="23" t="s">
        <v>1416</v>
      </c>
    </row>
    <row r="1072" spans="13:16" x14ac:dyDescent="0.2">
      <c r="M1072" s="24">
        <v>119364000267</v>
      </c>
      <c r="N1072" s="23" t="s">
        <v>579</v>
      </c>
      <c r="O1072" s="24">
        <v>219364000415</v>
      </c>
      <c r="P1072" s="23" t="s">
        <v>1421</v>
      </c>
    </row>
    <row r="1073" spans="13:16" x14ac:dyDescent="0.2">
      <c r="M1073" s="24">
        <v>119364000267</v>
      </c>
      <c r="N1073" s="23" t="s">
        <v>579</v>
      </c>
      <c r="O1073" s="24">
        <v>119364000062</v>
      </c>
      <c r="P1073" s="23" t="s">
        <v>1786</v>
      </c>
    </row>
    <row r="1074" spans="13:16" x14ac:dyDescent="0.2">
      <c r="M1074" s="24">
        <v>119364000267</v>
      </c>
      <c r="N1074" s="23" t="s">
        <v>579</v>
      </c>
      <c r="O1074" s="24">
        <v>219364000431</v>
      </c>
      <c r="P1074" s="23" t="s">
        <v>1787</v>
      </c>
    </row>
    <row r="1075" spans="13:16" x14ac:dyDescent="0.2">
      <c r="M1075" s="24">
        <v>119364000267</v>
      </c>
      <c r="N1075" s="23" t="s">
        <v>579</v>
      </c>
      <c r="O1075" s="24">
        <v>219364000059</v>
      </c>
      <c r="P1075" s="23" t="s">
        <v>1788</v>
      </c>
    </row>
    <row r="1076" spans="13:16" x14ac:dyDescent="0.2">
      <c r="M1076" s="24">
        <v>119364000267</v>
      </c>
      <c r="N1076" s="23" t="s">
        <v>579</v>
      </c>
      <c r="O1076" s="24">
        <v>219364000016</v>
      </c>
      <c r="P1076" s="23" t="s">
        <v>1789</v>
      </c>
    </row>
    <row r="1077" spans="13:16" x14ac:dyDescent="0.2">
      <c r="M1077" s="24">
        <v>119364000267</v>
      </c>
      <c r="N1077" s="23" t="s">
        <v>579</v>
      </c>
      <c r="O1077" s="24">
        <v>119364000267</v>
      </c>
      <c r="P1077" s="23" t="s">
        <v>579</v>
      </c>
    </row>
    <row r="1078" spans="13:16" x14ac:dyDescent="0.2">
      <c r="M1078" s="24">
        <v>219364000199</v>
      </c>
      <c r="N1078" s="23" t="s">
        <v>583</v>
      </c>
      <c r="O1078" s="24">
        <v>219364000199</v>
      </c>
      <c r="P1078" s="23" t="s">
        <v>1790</v>
      </c>
    </row>
    <row r="1079" spans="13:16" x14ac:dyDescent="0.2">
      <c r="M1079" s="24">
        <v>219364000440</v>
      </c>
      <c r="N1079" s="23" t="s">
        <v>584</v>
      </c>
      <c r="O1079" s="24">
        <v>219364000440</v>
      </c>
      <c r="P1079" s="23" t="s">
        <v>1791</v>
      </c>
    </row>
    <row r="1080" spans="13:16" x14ac:dyDescent="0.2">
      <c r="M1080" s="24">
        <v>219364000440</v>
      </c>
      <c r="N1080" s="23" t="s">
        <v>584</v>
      </c>
      <c r="O1080" s="24">
        <v>219364000237</v>
      </c>
      <c r="P1080" s="23" t="s">
        <v>1792</v>
      </c>
    </row>
    <row r="1081" spans="13:16" x14ac:dyDescent="0.2">
      <c r="M1081" s="24">
        <v>219364000440</v>
      </c>
      <c r="N1081" s="23" t="s">
        <v>584</v>
      </c>
      <c r="O1081" s="24">
        <v>219364000342</v>
      </c>
      <c r="P1081" s="23" t="s">
        <v>1793</v>
      </c>
    </row>
    <row r="1082" spans="13:16" x14ac:dyDescent="0.2">
      <c r="M1082" s="24">
        <v>219364000440</v>
      </c>
      <c r="N1082" s="23" t="s">
        <v>584</v>
      </c>
      <c r="O1082" s="24">
        <v>219364000229</v>
      </c>
      <c r="P1082" s="23" t="s">
        <v>1794</v>
      </c>
    </row>
    <row r="1083" spans="13:16" x14ac:dyDescent="0.2">
      <c r="M1083" s="24">
        <v>219364000440</v>
      </c>
      <c r="N1083" s="23" t="s">
        <v>584</v>
      </c>
      <c r="O1083" s="24">
        <v>219364000032</v>
      </c>
      <c r="P1083" s="23" t="s">
        <v>1795</v>
      </c>
    </row>
    <row r="1084" spans="13:16" x14ac:dyDescent="0.2">
      <c r="M1084" s="24">
        <v>219364000440</v>
      </c>
      <c r="N1084" s="23" t="s">
        <v>584</v>
      </c>
      <c r="O1084" s="24">
        <v>219364000369</v>
      </c>
      <c r="P1084" s="23" t="s">
        <v>1796</v>
      </c>
    </row>
    <row r="1085" spans="13:16" x14ac:dyDescent="0.2">
      <c r="M1085" s="24">
        <v>219364000440</v>
      </c>
      <c r="N1085" s="23" t="s">
        <v>584</v>
      </c>
      <c r="O1085" s="24">
        <v>419364000325</v>
      </c>
      <c r="P1085" s="23" t="s">
        <v>1797</v>
      </c>
    </row>
    <row r="1086" spans="13:16" x14ac:dyDescent="0.2">
      <c r="M1086" s="24">
        <v>219364000440</v>
      </c>
      <c r="N1086" s="23" t="s">
        <v>584</v>
      </c>
      <c r="O1086" s="24">
        <v>219364000148</v>
      </c>
      <c r="P1086" s="23" t="s">
        <v>1798</v>
      </c>
    </row>
    <row r="1087" spans="13:16" x14ac:dyDescent="0.2">
      <c r="M1087" s="24">
        <v>219364000440</v>
      </c>
      <c r="N1087" s="23" t="s">
        <v>584</v>
      </c>
      <c r="O1087" s="24">
        <v>219364000474</v>
      </c>
      <c r="P1087" s="23" t="s">
        <v>1799</v>
      </c>
    </row>
    <row r="1088" spans="13:16" x14ac:dyDescent="0.2">
      <c r="M1088" s="24">
        <v>219364000075</v>
      </c>
      <c r="N1088" s="23" t="s">
        <v>580</v>
      </c>
      <c r="O1088" s="24">
        <v>219364000075</v>
      </c>
      <c r="P1088" s="23" t="s">
        <v>1800</v>
      </c>
    </row>
    <row r="1089" spans="13:16" x14ac:dyDescent="0.2">
      <c r="M1089" s="24">
        <v>219364000105</v>
      </c>
      <c r="N1089" s="23" t="s">
        <v>581</v>
      </c>
      <c r="O1089" s="24">
        <v>219364000105</v>
      </c>
      <c r="P1089" s="23" t="s">
        <v>1801</v>
      </c>
    </row>
    <row r="1090" spans="13:16" x14ac:dyDescent="0.2">
      <c r="M1090" s="24">
        <v>219364000130</v>
      </c>
      <c r="N1090" s="23" t="s">
        <v>582</v>
      </c>
      <c r="O1090" s="24">
        <v>219364000130</v>
      </c>
      <c r="P1090" s="23" t="s">
        <v>1802</v>
      </c>
    </row>
    <row r="1091" spans="13:16" x14ac:dyDescent="0.2">
      <c r="M1091" s="24">
        <v>219364000458</v>
      </c>
      <c r="N1091" s="23" t="s">
        <v>585</v>
      </c>
      <c r="O1091" s="24">
        <v>219364000024</v>
      </c>
      <c r="P1091" s="23" t="s">
        <v>1803</v>
      </c>
    </row>
    <row r="1092" spans="13:16" x14ac:dyDescent="0.2">
      <c r="M1092" s="24">
        <v>219364000458</v>
      </c>
      <c r="N1092" s="23" t="s">
        <v>585</v>
      </c>
      <c r="O1092" s="24">
        <v>219364000393</v>
      </c>
      <c r="P1092" s="23" t="s">
        <v>1804</v>
      </c>
    </row>
    <row r="1093" spans="13:16" x14ac:dyDescent="0.2">
      <c r="M1093" s="24">
        <v>219364000458</v>
      </c>
      <c r="N1093" s="23" t="s">
        <v>585</v>
      </c>
      <c r="O1093" s="24">
        <v>219364000296</v>
      </c>
      <c r="P1093" s="23" t="s">
        <v>1805</v>
      </c>
    </row>
    <row r="1094" spans="13:16" x14ac:dyDescent="0.2">
      <c r="M1094" s="24">
        <v>219364000458</v>
      </c>
      <c r="N1094" s="23" t="s">
        <v>585</v>
      </c>
      <c r="O1094" s="24">
        <v>219364000121</v>
      </c>
      <c r="P1094" s="23" t="s">
        <v>1806</v>
      </c>
    </row>
    <row r="1095" spans="13:16" x14ac:dyDescent="0.2">
      <c r="M1095" s="24">
        <v>219364000458</v>
      </c>
      <c r="N1095" s="23" t="s">
        <v>585</v>
      </c>
      <c r="O1095" s="24">
        <v>219364000156</v>
      </c>
      <c r="P1095" s="23" t="s">
        <v>1807</v>
      </c>
    </row>
    <row r="1096" spans="13:16" x14ac:dyDescent="0.2">
      <c r="M1096" s="24">
        <v>219364000458</v>
      </c>
      <c r="N1096" s="23" t="s">
        <v>585</v>
      </c>
      <c r="O1096" s="24">
        <v>219364000318</v>
      </c>
      <c r="P1096" s="23" t="s">
        <v>1808</v>
      </c>
    </row>
    <row r="1097" spans="13:16" x14ac:dyDescent="0.2">
      <c r="M1097" s="24">
        <v>219364000458</v>
      </c>
      <c r="N1097" s="23" t="s">
        <v>585</v>
      </c>
      <c r="O1097" s="24">
        <v>219364000083</v>
      </c>
      <c r="P1097" s="23" t="s">
        <v>1809</v>
      </c>
    </row>
    <row r="1098" spans="13:16" x14ac:dyDescent="0.2">
      <c r="M1098" s="24">
        <v>219364000458</v>
      </c>
      <c r="N1098" s="23" t="s">
        <v>585</v>
      </c>
      <c r="O1098" s="24">
        <v>219364000270</v>
      </c>
      <c r="P1098" s="23" t="s">
        <v>1810</v>
      </c>
    </row>
    <row r="1099" spans="13:16" x14ac:dyDescent="0.2">
      <c r="M1099" s="24">
        <v>219364000458</v>
      </c>
      <c r="N1099" s="23" t="s">
        <v>585</v>
      </c>
      <c r="O1099" s="24">
        <v>219364000385</v>
      </c>
      <c r="P1099" s="23" t="s">
        <v>1811</v>
      </c>
    </row>
    <row r="1100" spans="13:16" x14ac:dyDescent="0.2">
      <c r="M1100" s="24">
        <v>219364000458</v>
      </c>
      <c r="N1100" s="23" t="s">
        <v>585</v>
      </c>
      <c r="O1100" s="24">
        <v>219364000482</v>
      </c>
      <c r="P1100" s="23" t="s">
        <v>1812</v>
      </c>
    </row>
    <row r="1101" spans="13:16" x14ac:dyDescent="0.2">
      <c r="M1101" s="24">
        <v>219364000458</v>
      </c>
      <c r="N1101" s="23" t="s">
        <v>585</v>
      </c>
      <c r="O1101" s="24">
        <v>219364000253</v>
      </c>
      <c r="P1101" s="23" t="s">
        <v>1813</v>
      </c>
    </row>
    <row r="1102" spans="13:16" x14ac:dyDescent="0.2">
      <c r="M1102" s="24">
        <v>219364000458</v>
      </c>
      <c r="N1102" s="23" t="s">
        <v>585</v>
      </c>
      <c r="O1102" s="24">
        <v>219364000458</v>
      </c>
      <c r="P1102" s="23" t="s">
        <v>1814</v>
      </c>
    </row>
    <row r="1103" spans="13:16" x14ac:dyDescent="0.2">
      <c r="M1103" s="24">
        <v>219392000200</v>
      </c>
      <c r="N1103" s="23" t="s">
        <v>593</v>
      </c>
      <c r="O1103" s="24">
        <v>219392000200</v>
      </c>
      <c r="P1103" s="23" t="s">
        <v>1815</v>
      </c>
    </row>
    <row r="1104" spans="13:16" x14ac:dyDescent="0.2">
      <c r="M1104" s="24">
        <v>219392000200</v>
      </c>
      <c r="N1104" s="23" t="s">
        <v>593</v>
      </c>
      <c r="O1104" s="24">
        <v>219392000471</v>
      </c>
      <c r="P1104" s="23" t="s">
        <v>1816</v>
      </c>
    </row>
    <row r="1105" spans="13:16" x14ac:dyDescent="0.2">
      <c r="M1105" s="24">
        <v>219392000200</v>
      </c>
      <c r="N1105" s="23" t="s">
        <v>593</v>
      </c>
      <c r="O1105" s="24">
        <v>219392000404</v>
      </c>
      <c r="P1105" s="23" t="s">
        <v>48</v>
      </c>
    </row>
    <row r="1106" spans="13:16" x14ac:dyDescent="0.2">
      <c r="M1106" s="24">
        <v>219392000200</v>
      </c>
      <c r="N1106" s="23" t="s">
        <v>593</v>
      </c>
      <c r="O1106" s="24">
        <v>219392000960</v>
      </c>
      <c r="P1106" s="23" t="s">
        <v>1817</v>
      </c>
    </row>
    <row r="1107" spans="13:16" x14ac:dyDescent="0.2">
      <c r="M1107" s="24">
        <v>219392000200</v>
      </c>
      <c r="N1107" s="23" t="s">
        <v>593</v>
      </c>
      <c r="O1107" s="24">
        <v>219392000994</v>
      </c>
      <c r="P1107" s="23" t="s">
        <v>1818</v>
      </c>
    </row>
    <row r="1108" spans="13:16" x14ac:dyDescent="0.2">
      <c r="M1108" s="24">
        <v>219392000200</v>
      </c>
      <c r="N1108" s="23" t="s">
        <v>593</v>
      </c>
      <c r="O1108" s="24">
        <v>219392000561</v>
      </c>
      <c r="P1108" s="23" t="s">
        <v>49</v>
      </c>
    </row>
    <row r="1109" spans="13:16" x14ac:dyDescent="0.2">
      <c r="M1109" s="24">
        <v>219392000439</v>
      </c>
      <c r="N1109" s="23" t="s">
        <v>594</v>
      </c>
      <c r="O1109" s="24">
        <v>219392000439</v>
      </c>
      <c r="P1109" s="23" t="s">
        <v>1819</v>
      </c>
    </row>
    <row r="1110" spans="13:16" x14ac:dyDescent="0.2">
      <c r="M1110" s="24">
        <v>219392000439</v>
      </c>
      <c r="N1110" s="23" t="s">
        <v>594</v>
      </c>
      <c r="O1110" s="24">
        <v>219392000013</v>
      </c>
      <c r="P1110" s="23" t="s">
        <v>1820</v>
      </c>
    </row>
    <row r="1111" spans="13:16" x14ac:dyDescent="0.2">
      <c r="M1111" s="24">
        <v>219392000439</v>
      </c>
      <c r="N1111" s="23" t="s">
        <v>594</v>
      </c>
      <c r="O1111" s="24">
        <v>219392000510</v>
      </c>
      <c r="P1111" s="23" t="s">
        <v>1049</v>
      </c>
    </row>
    <row r="1112" spans="13:16" x14ac:dyDescent="0.2">
      <c r="M1112" s="24">
        <v>219392000439</v>
      </c>
      <c r="N1112" s="23" t="s">
        <v>594</v>
      </c>
      <c r="O1112" s="24">
        <v>219392001133</v>
      </c>
      <c r="P1112" s="23" t="s">
        <v>1821</v>
      </c>
    </row>
    <row r="1113" spans="13:16" x14ac:dyDescent="0.2">
      <c r="M1113" s="24">
        <v>219392000439</v>
      </c>
      <c r="N1113" s="23" t="s">
        <v>594</v>
      </c>
      <c r="O1113" s="24">
        <v>219392000625</v>
      </c>
      <c r="P1113" s="23" t="s">
        <v>1090</v>
      </c>
    </row>
    <row r="1114" spans="13:16" x14ac:dyDescent="0.2">
      <c r="M1114" s="24">
        <v>219392000439</v>
      </c>
      <c r="N1114" s="23" t="s">
        <v>594</v>
      </c>
      <c r="O1114" s="24">
        <v>219392000498</v>
      </c>
      <c r="P1114" s="23" t="s">
        <v>1160</v>
      </c>
    </row>
    <row r="1115" spans="13:16" x14ac:dyDescent="0.2">
      <c r="M1115" s="24">
        <v>219392000439</v>
      </c>
      <c r="N1115" s="23" t="s">
        <v>594</v>
      </c>
      <c r="O1115" s="24">
        <v>219392000587</v>
      </c>
      <c r="P1115" s="23" t="s">
        <v>1346</v>
      </c>
    </row>
    <row r="1116" spans="13:16" x14ac:dyDescent="0.2">
      <c r="M1116" s="24">
        <v>219392000439</v>
      </c>
      <c r="N1116" s="23" t="s">
        <v>594</v>
      </c>
      <c r="O1116" s="24">
        <v>219392000668</v>
      </c>
      <c r="P1116" s="23" t="s">
        <v>1822</v>
      </c>
    </row>
    <row r="1117" spans="13:16" x14ac:dyDescent="0.2">
      <c r="M1117" s="24">
        <v>219392000030</v>
      </c>
      <c r="N1117" s="23" t="s">
        <v>587</v>
      </c>
      <c r="O1117" s="24">
        <v>219392000030</v>
      </c>
      <c r="P1117" s="23" t="s">
        <v>1341</v>
      </c>
    </row>
    <row r="1118" spans="13:16" x14ac:dyDescent="0.2">
      <c r="M1118" s="24">
        <v>219392000030</v>
      </c>
      <c r="N1118" s="23" t="s">
        <v>587</v>
      </c>
      <c r="O1118" s="24">
        <v>219392000447</v>
      </c>
      <c r="P1118" s="23" t="s">
        <v>1096</v>
      </c>
    </row>
    <row r="1119" spans="13:16" x14ac:dyDescent="0.2">
      <c r="M1119" s="24">
        <v>219392000030</v>
      </c>
      <c r="N1119" s="23" t="s">
        <v>587</v>
      </c>
      <c r="O1119" s="24">
        <v>219392000579</v>
      </c>
      <c r="P1119" s="23" t="s">
        <v>1823</v>
      </c>
    </row>
    <row r="1120" spans="13:16" x14ac:dyDescent="0.2">
      <c r="M1120" s="24">
        <v>219392000030</v>
      </c>
      <c r="N1120" s="23" t="s">
        <v>587</v>
      </c>
      <c r="O1120" s="24">
        <v>219392000609</v>
      </c>
      <c r="P1120" s="23" t="s">
        <v>182</v>
      </c>
    </row>
    <row r="1121" spans="13:16" x14ac:dyDescent="0.2">
      <c r="M1121" s="24">
        <v>219392000030</v>
      </c>
      <c r="N1121" s="23" t="s">
        <v>587</v>
      </c>
      <c r="O1121" s="24">
        <v>219392000307</v>
      </c>
      <c r="P1121" s="23" t="s">
        <v>1824</v>
      </c>
    </row>
    <row r="1122" spans="13:16" x14ac:dyDescent="0.2">
      <c r="M1122" s="24">
        <v>219392000170</v>
      </c>
      <c r="N1122" s="23" t="s">
        <v>592</v>
      </c>
      <c r="O1122" s="24">
        <v>219392000170</v>
      </c>
      <c r="P1122" s="23" t="s">
        <v>1825</v>
      </c>
    </row>
    <row r="1123" spans="13:16" x14ac:dyDescent="0.2">
      <c r="M1123" s="24">
        <v>219392000170</v>
      </c>
      <c r="N1123" s="23" t="s">
        <v>592</v>
      </c>
      <c r="O1123" s="24">
        <v>219392000293</v>
      </c>
      <c r="P1123" s="23" t="s">
        <v>162</v>
      </c>
    </row>
    <row r="1124" spans="13:16" x14ac:dyDescent="0.2">
      <c r="M1124" s="24">
        <v>219392000048</v>
      </c>
      <c r="N1124" s="23" t="s">
        <v>588</v>
      </c>
      <c r="O1124" s="24">
        <v>219392000048</v>
      </c>
      <c r="P1124" s="23" t="s">
        <v>1826</v>
      </c>
    </row>
    <row r="1125" spans="13:16" x14ac:dyDescent="0.2">
      <c r="M1125" s="24">
        <v>219392000072</v>
      </c>
      <c r="N1125" s="23" t="s">
        <v>589</v>
      </c>
      <c r="O1125" s="24">
        <v>219392000072</v>
      </c>
      <c r="P1125" s="23" t="s">
        <v>1657</v>
      </c>
    </row>
    <row r="1126" spans="13:16" x14ac:dyDescent="0.2">
      <c r="M1126" s="24">
        <v>219392000072</v>
      </c>
      <c r="N1126" s="23" t="s">
        <v>589</v>
      </c>
      <c r="O1126" s="24">
        <v>219392000153</v>
      </c>
      <c r="P1126" s="23" t="s">
        <v>1827</v>
      </c>
    </row>
    <row r="1127" spans="13:16" x14ac:dyDescent="0.2">
      <c r="M1127" s="24">
        <v>219392000072</v>
      </c>
      <c r="N1127" s="23" t="s">
        <v>589</v>
      </c>
      <c r="O1127" s="24">
        <v>219392000129</v>
      </c>
      <c r="P1127" s="23" t="s">
        <v>183</v>
      </c>
    </row>
    <row r="1128" spans="13:16" x14ac:dyDescent="0.2">
      <c r="M1128" s="24">
        <v>219392000081</v>
      </c>
      <c r="N1128" s="23" t="s">
        <v>590</v>
      </c>
      <c r="O1128" s="24">
        <v>219392000081</v>
      </c>
      <c r="P1128" s="23" t="s">
        <v>1828</v>
      </c>
    </row>
    <row r="1129" spans="13:16" x14ac:dyDescent="0.2">
      <c r="M1129" s="24">
        <v>219392000081</v>
      </c>
      <c r="N1129" s="23" t="s">
        <v>590</v>
      </c>
      <c r="O1129" s="24">
        <v>219392000161</v>
      </c>
      <c r="P1129" s="23" t="s">
        <v>1829</v>
      </c>
    </row>
    <row r="1130" spans="13:16" x14ac:dyDescent="0.2">
      <c r="M1130" s="24">
        <v>219392000081</v>
      </c>
      <c r="N1130" s="23" t="s">
        <v>590</v>
      </c>
      <c r="O1130" s="24">
        <v>219392001001</v>
      </c>
      <c r="P1130" s="23" t="s">
        <v>158</v>
      </c>
    </row>
    <row r="1131" spans="13:16" x14ac:dyDescent="0.2">
      <c r="M1131" s="24">
        <v>219392000081</v>
      </c>
      <c r="N1131" s="23" t="s">
        <v>590</v>
      </c>
      <c r="O1131" s="24">
        <v>219392000145</v>
      </c>
      <c r="P1131" s="23" t="s">
        <v>1830</v>
      </c>
    </row>
    <row r="1132" spans="13:16" x14ac:dyDescent="0.2">
      <c r="M1132" s="24">
        <v>219392000081</v>
      </c>
      <c r="N1132" s="23" t="s">
        <v>590</v>
      </c>
      <c r="O1132" s="24">
        <v>219392000617</v>
      </c>
      <c r="P1132" s="23" t="s">
        <v>1831</v>
      </c>
    </row>
    <row r="1133" spans="13:16" x14ac:dyDescent="0.2">
      <c r="M1133" s="24">
        <v>119392000221</v>
      </c>
      <c r="N1133" s="23" t="s">
        <v>586</v>
      </c>
      <c r="O1133" s="24">
        <v>119392000221</v>
      </c>
      <c r="P1133" s="23" t="s">
        <v>1832</v>
      </c>
    </row>
    <row r="1134" spans="13:16" x14ac:dyDescent="0.2">
      <c r="M1134" s="24">
        <v>119392000221</v>
      </c>
      <c r="N1134" s="23" t="s">
        <v>586</v>
      </c>
      <c r="O1134" s="24">
        <v>119392000230</v>
      </c>
      <c r="P1134" s="23" t="s">
        <v>1499</v>
      </c>
    </row>
    <row r="1135" spans="13:16" x14ac:dyDescent="0.2">
      <c r="M1135" s="24">
        <v>219392000978</v>
      </c>
      <c r="N1135" s="23" t="s">
        <v>595</v>
      </c>
      <c r="O1135" s="24">
        <v>219392000528</v>
      </c>
      <c r="P1135" s="23" t="s">
        <v>1833</v>
      </c>
    </row>
    <row r="1136" spans="13:16" x14ac:dyDescent="0.2">
      <c r="M1136" s="24">
        <v>219392000978</v>
      </c>
      <c r="N1136" s="23" t="s">
        <v>595</v>
      </c>
      <c r="O1136" s="24">
        <v>219392000978</v>
      </c>
      <c r="P1136" s="23" t="s">
        <v>1834</v>
      </c>
    </row>
    <row r="1137" spans="13:16" x14ac:dyDescent="0.2">
      <c r="M1137" s="24">
        <v>219392000978</v>
      </c>
      <c r="N1137" s="23" t="s">
        <v>595</v>
      </c>
      <c r="O1137" s="24">
        <v>219392000064</v>
      </c>
      <c r="P1137" s="23" t="s">
        <v>1835</v>
      </c>
    </row>
    <row r="1138" spans="13:16" x14ac:dyDescent="0.2">
      <c r="M1138" s="24">
        <v>219392000978</v>
      </c>
      <c r="N1138" s="23" t="s">
        <v>595</v>
      </c>
      <c r="O1138" s="24">
        <v>219392000641</v>
      </c>
      <c r="P1138" s="23" t="s">
        <v>1326</v>
      </c>
    </row>
    <row r="1139" spans="13:16" x14ac:dyDescent="0.2">
      <c r="M1139" s="24">
        <v>219392000986</v>
      </c>
      <c r="N1139" s="23" t="s">
        <v>596</v>
      </c>
      <c r="O1139" s="24">
        <v>219392000986</v>
      </c>
      <c r="P1139" s="23" t="s">
        <v>1836</v>
      </c>
    </row>
    <row r="1140" spans="13:16" x14ac:dyDescent="0.2">
      <c r="M1140" s="24">
        <v>219392000986</v>
      </c>
      <c r="N1140" s="23" t="s">
        <v>596</v>
      </c>
      <c r="O1140" s="24">
        <v>219392000242</v>
      </c>
      <c r="P1140" s="23" t="s">
        <v>349</v>
      </c>
    </row>
    <row r="1141" spans="13:16" x14ac:dyDescent="0.2">
      <c r="M1141" s="24">
        <v>219392000986</v>
      </c>
      <c r="N1141" s="23" t="s">
        <v>596</v>
      </c>
      <c r="O1141" s="24">
        <v>219392000137</v>
      </c>
      <c r="P1141" s="23" t="s">
        <v>1669</v>
      </c>
    </row>
    <row r="1142" spans="13:16" x14ac:dyDescent="0.2">
      <c r="M1142" s="24">
        <v>219392000986</v>
      </c>
      <c r="N1142" s="23" t="s">
        <v>596</v>
      </c>
      <c r="O1142" s="24">
        <v>219392000595</v>
      </c>
      <c r="P1142" s="23" t="s">
        <v>1837</v>
      </c>
    </row>
    <row r="1143" spans="13:16" x14ac:dyDescent="0.2">
      <c r="M1143" s="24">
        <v>219392000986</v>
      </c>
      <c r="N1143" s="23" t="s">
        <v>596</v>
      </c>
      <c r="O1143" s="24">
        <v>219392000099</v>
      </c>
      <c r="P1143" s="23" t="s">
        <v>1838</v>
      </c>
    </row>
    <row r="1144" spans="13:16" x14ac:dyDescent="0.2">
      <c r="M1144" s="24">
        <v>219392000986</v>
      </c>
      <c r="N1144" s="23" t="s">
        <v>596</v>
      </c>
      <c r="O1144" s="24">
        <v>219392000374</v>
      </c>
      <c r="P1144" s="23" t="s">
        <v>261</v>
      </c>
    </row>
    <row r="1145" spans="13:16" x14ac:dyDescent="0.2">
      <c r="M1145" s="24">
        <v>219392000102</v>
      </c>
      <c r="N1145" s="23" t="s">
        <v>591</v>
      </c>
      <c r="O1145" s="24">
        <v>219392000552</v>
      </c>
      <c r="P1145" s="23" t="s">
        <v>1839</v>
      </c>
    </row>
    <row r="1146" spans="13:16" x14ac:dyDescent="0.2">
      <c r="M1146" s="24">
        <v>219392000102</v>
      </c>
      <c r="N1146" s="23" t="s">
        <v>591</v>
      </c>
      <c r="O1146" s="24">
        <v>119392001147</v>
      </c>
      <c r="P1146" s="23" t="s">
        <v>1840</v>
      </c>
    </row>
    <row r="1147" spans="13:16" x14ac:dyDescent="0.2">
      <c r="M1147" s="24">
        <v>219392000102</v>
      </c>
      <c r="N1147" s="23" t="s">
        <v>591</v>
      </c>
      <c r="O1147" s="24">
        <v>219392000391</v>
      </c>
      <c r="P1147" s="23" t="s">
        <v>1841</v>
      </c>
    </row>
    <row r="1148" spans="13:16" x14ac:dyDescent="0.2">
      <c r="M1148" s="24">
        <v>219392000102</v>
      </c>
      <c r="N1148" s="23" t="s">
        <v>591</v>
      </c>
      <c r="O1148" s="24">
        <v>219392000021</v>
      </c>
      <c r="P1148" s="23" t="s">
        <v>1842</v>
      </c>
    </row>
    <row r="1149" spans="13:16" x14ac:dyDescent="0.2">
      <c r="M1149" s="24">
        <v>219392000102</v>
      </c>
      <c r="N1149" s="23" t="s">
        <v>591</v>
      </c>
      <c r="O1149" s="24">
        <v>219392000102</v>
      </c>
      <c r="P1149" s="23" t="s">
        <v>1843</v>
      </c>
    </row>
    <row r="1150" spans="13:16" x14ac:dyDescent="0.2">
      <c r="M1150" s="24">
        <v>219397000887</v>
      </c>
      <c r="N1150" s="23" t="s">
        <v>604</v>
      </c>
      <c r="O1150" s="24">
        <v>219397000887</v>
      </c>
      <c r="P1150" s="23" t="s">
        <v>1844</v>
      </c>
    </row>
    <row r="1151" spans="13:16" x14ac:dyDescent="0.2">
      <c r="M1151" s="24">
        <v>219397000887</v>
      </c>
      <c r="N1151" s="23" t="s">
        <v>604</v>
      </c>
      <c r="O1151" s="24">
        <v>219397091980</v>
      </c>
      <c r="P1151" s="23" t="s">
        <v>1845</v>
      </c>
    </row>
    <row r="1152" spans="13:16" x14ac:dyDescent="0.2">
      <c r="M1152" s="24">
        <v>219397000887</v>
      </c>
      <c r="N1152" s="23" t="s">
        <v>604</v>
      </c>
      <c r="O1152" s="24">
        <v>219397000160</v>
      </c>
      <c r="P1152" s="23" t="s">
        <v>1846</v>
      </c>
    </row>
    <row r="1153" spans="13:16" x14ac:dyDescent="0.2">
      <c r="M1153" s="24">
        <v>219397000887</v>
      </c>
      <c r="N1153" s="23" t="s">
        <v>604</v>
      </c>
      <c r="O1153" s="24">
        <v>219397000305</v>
      </c>
      <c r="P1153" s="23" t="s">
        <v>1847</v>
      </c>
    </row>
    <row r="1154" spans="13:16" x14ac:dyDescent="0.2">
      <c r="M1154" s="24">
        <v>219397000887</v>
      </c>
      <c r="N1154" s="23" t="s">
        <v>604</v>
      </c>
      <c r="O1154" s="24">
        <v>219397000356</v>
      </c>
      <c r="P1154" s="23" t="s">
        <v>1848</v>
      </c>
    </row>
    <row r="1155" spans="13:16" x14ac:dyDescent="0.2">
      <c r="M1155" s="24">
        <v>119397092124</v>
      </c>
      <c r="N1155" s="23" t="s">
        <v>597</v>
      </c>
      <c r="O1155" s="24">
        <v>219397000089</v>
      </c>
      <c r="P1155" s="23" t="s">
        <v>1849</v>
      </c>
    </row>
    <row r="1156" spans="13:16" x14ac:dyDescent="0.2">
      <c r="M1156" s="24">
        <v>119397092124</v>
      </c>
      <c r="N1156" s="23" t="s">
        <v>597</v>
      </c>
      <c r="O1156" s="24">
        <v>119397092124</v>
      </c>
      <c r="P1156" s="23" t="s">
        <v>1850</v>
      </c>
    </row>
    <row r="1157" spans="13:16" x14ac:dyDescent="0.2">
      <c r="M1157" s="24">
        <v>119397092124</v>
      </c>
      <c r="N1157" s="23" t="s">
        <v>597</v>
      </c>
      <c r="O1157" s="24">
        <v>219397000763</v>
      </c>
      <c r="P1157" s="23" t="s">
        <v>1851</v>
      </c>
    </row>
    <row r="1158" spans="13:16" x14ac:dyDescent="0.2">
      <c r="M1158" s="24">
        <v>119397092124</v>
      </c>
      <c r="N1158" s="23" t="s">
        <v>597</v>
      </c>
      <c r="O1158" s="24">
        <v>219397000755</v>
      </c>
      <c r="P1158" s="23" t="s">
        <v>1379</v>
      </c>
    </row>
    <row r="1159" spans="13:16" x14ac:dyDescent="0.2">
      <c r="M1159" s="24">
        <v>219397002022</v>
      </c>
      <c r="N1159" s="23" t="s">
        <v>605</v>
      </c>
      <c r="O1159" s="24">
        <v>219397000178</v>
      </c>
      <c r="P1159" s="23" t="s">
        <v>1852</v>
      </c>
    </row>
    <row r="1160" spans="13:16" x14ac:dyDescent="0.2">
      <c r="M1160" s="24">
        <v>219397002022</v>
      </c>
      <c r="N1160" s="23" t="s">
        <v>605</v>
      </c>
      <c r="O1160" s="24">
        <v>219397002022</v>
      </c>
      <c r="P1160" s="23" t="s">
        <v>1853</v>
      </c>
    </row>
    <row r="1161" spans="13:16" x14ac:dyDescent="0.2">
      <c r="M1161" s="24">
        <v>219397002022</v>
      </c>
      <c r="N1161" s="23" t="s">
        <v>605</v>
      </c>
      <c r="O1161" s="24">
        <v>219397092102</v>
      </c>
      <c r="P1161" s="23" t="s">
        <v>1854</v>
      </c>
    </row>
    <row r="1162" spans="13:16" x14ac:dyDescent="0.2">
      <c r="M1162" s="24">
        <v>219397002022</v>
      </c>
      <c r="N1162" s="23" t="s">
        <v>605</v>
      </c>
      <c r="O1162" s="24">
        <v>219397091963</v>
      </c>
      <c r="P1162" s="23" t="s">
        <v>228</v>
      </c>
    </row>
    <row r="1163" spans="13:16" x14ac:dyDescent="0.2">
      <c r="M1163" s="24">
        <v>219397002022</v>
      </c>
      <c r="N1163" s="23" t="s">
        <v>605</v>
      </c>
      <c r="O1163" s="24">
        <v>219397000101</v>
      </c>
      <c r="P1163" s="23" t="s">
        <v>1059</v>
      </c>
    </row>
    <row r="1164" spans="13:16" x14ac:dyDescent="0.2">
      <c r="M1164" s="24">
        <v>219397002022</v>
      </c>
      <c r="N1164" s="23" t="s">
        <v>605</v>
      </c>
      <c r="O1164" s="24">
        <v>219397092081</v>
      </c>
      <c r="P1164" s="23" t="s">
        <v>1056</v>
      </c>
    </row>
    <row r="1165" spans="13:16" x14ac:dyDescent="0.2">
      <c r="M1165" s="24">
        <v>219397002022</v>
      </c>
      <c r="N1165" s="23" t="s">
        <v>605</v>
      </c>
      <c r="O1165" s="24">
        <v>219397000585</v>
      </c>
      <c r="P1165" s="23" t="s">
        <v>1068</v>
      </c>
    </row>
    <row r="1166" spans="13:16" x14ac:dyDescent="0.2">
      <c r="M1166" s="24">
        <v>219397002022</v>
      </c>
      <c r="N1166" s="23" t="s">
        <v>605</v>
      </c>
      <c r="O1166" s="24">
        <v>219397000976</v>
      </c>
      <c r="P1166" s="23" t="s">
        <v>1855</v>
      </c>
    </row>
    <row r="1167" spans="13:16" x14ac:dyDescent="0.2">
      <c r="M1167" s="24">
        <v>219397002022</v>
      </c>
      <c r="N1167" s="23" t="s">
        <v>605</v>
      </c>
      <c r="O1167" s="24">
        <v>219397000488</v>
      </c>
      <c r="P1167" s="23" t="s">
        <v>1043</v>
      </c>
    </row>
    <row r="1168" spans="13:16" x14ac:dyDescent="0.2">
      <c r="M1168" s="24">
        <v>219397002022</v>
      </c>
      <c r="N1168" s="23" t="s">
        <v>605</v>
      </c>
      <c r="O1168" s="24">
        <v>219397000895</v>
      </c>
      <c r="P1168" s="23" t="s">
        <v>1856</v>
      </c>
    </row>
    <row r="1169" spans="13:16" x14ac:dyDescent="0.2">
      <c r="M1169" s="24">
        <v>219397002022</v>
      </c>
      <c r="N1169" s="23" t="s">
        <v>605</v>
      </c>
      <c r="O1169" s="24">
        <v>219397000232</v>
      </c>
      <c r="P1169" s="23" t="s">
        <v>1535</v>
      </c>
    </row>
    <row r="1170" spans="13:16" x14ac:dyDescent="0.2">
      <c r="M1170" s="24">
        <v>219397002022</v>
      </c>
      <c r="N1170" s="23" t="s">
        <v>605</v>
      </c>
      <c r="O1170" s="24">
        <v>219397001034</v>
      </c>
      <c r="P1170" s="23" t="s">
        <v>214</v>
      </c>
    </row>
    <row r="1171" spans="13:16" x14ac:dyDescent="0.2">
      <c r="M1171" s="24">
        <v>219397002022</v>
      </c>
      <c r="N1171" s="23" t="s">
        <v>605</v>
      </c>
      <c r="O1171" s="24">
        <v>219397000500</v>
      </c>
      <c r="P1171" s="23" t="s">
        <v>1474</v>
      </c>
    </row>
    <row r="1172" spans="13:16" x14ac:dyDescent="0.2">
      <c r="M1172" s="24">
        <v>219397002022</v>
      </c>
      <c r="N1172" s="23" t="s">
        <v>605</v>
      </c>
      <c r="O1172" s="24">
        <v>219397000364</v>
      </c>
      <c r="P1172" s="23" t="s">
        <v>1166</v>
      </c>
    </row>
    <row r="1173" spans="13:16" x14ac:dyDescent="0.2">
      <c r="M1173" s="24">
        <v>219397000461</v>
      </c>
      <c r="N1173" s="23" t="s">
        <v>602</v>
      </c>
      <c r="O1173" s="24">
        <v>219397000461</v>
      </c>
      <c r="P1173" s="23" t="s">
        <v>1857</v>
      </c>
    </row>
    <row r="1174" spans="13:16" x14ac:dyDescent="0.2">
      <c r="M1174" s="24">
        <v>219397000461</v>
      </c>
      <c r="N1174" s="23" t="s">
        <v>602</v>
      </c>
      <c r="O1174" s="24">
        <v>219397000259</v>
      </c>
      <c r="P1174" s="23" t="s">
        <v>224</v>
      </c>
    </row>
    <row r="1175" spans="13:16" x14ac:dyDescent="0.2">
      <c r="M1175" s="24">
        <v>219397000461</v>
      </c>
      <c r="N1175" s="23" t="s">
        <v>602</v>
      </c>
      <c r="O1175" s="24">
        <v>219397000879</v>
      </c>
      <c r="P1175" s="23" t="s">
        <v>226</v>
      </c>
    </row>
    <row r="1176" spans="13:16" x14ac:dyDescent="0.2">
      <c r="M1176" s="24">
        <v>219397000461</v>
      </c>
      <c r="N1176" s="23" t="s">
        <v>602</v>
      </c>
      <c r="O1176" s="24">
        <v>219397001026</v>
      </c>
      <c r="P1176" s="23" t="s">
        <v>225</v>
      </c>
    </row>
    <row r="1177" spans="13:16" x14ac:dyDescent="0.2">
      <c r="M1177" s="24">
        <v>219397000461</v>
      </c>
      <c r="N1177" s="23" t="s">
        <v>602</v>
      </c>
      <c r="O1177" s="24">
        <v>219397000186</v>
      </c>
      <c r="P1177" s="23" t="s">
        <v>160</v>
      </c>
    </row>
    <row r="1178" spans="13:16" x14ac:dyDescent="0.2">
      <c r="M1178" s="24">
        <v>219397000461</v>
      </c>
      <c r="N1178" s="23" t="s">
        <v>602</v>
      </c>
      <c r="O1178" s="24">
        <v>219397092056</v>
      </c>
      <c r="P1178" s="23" t="s">
        <v>1858</v>
      </c>
    </row>
    <row r="1179" spans="13:16" x14ac:dyDescent="0.2">
      <c r="M1179" s="24">
        <v>219397000461</v>
      </c>
      <c r="N1179" s="23" t="s">
        <v>602</v>
      </c>
      <c r="O1179" s="24">
        <v>219397000216</v>
      </c>
      <c r="P1179" s="23" t="s">
        <v>1189</v>
      </c>
    </row>
    <row r="1180" spans="13:16" x14ac:dyDescent="0.2">
      <c r="M1180" s="24">
        <v>219397000461</v>
      </c>
      <c r="N1180" s="23" t="s">
        <v>602</v>
      </c>
      <c r="O1180" s="24">
        <v>219397000208</v>
      </c>
      <c r="P1180" s="23" t="s">
        <v>1032</v>
      </c>
    </row>
    <row r="1181" spans="13:16" x14ac:dyDescent="0.2">
      <c r="M1181" s="24">
        <v>219397000461</v>
      </c>
      <c r="N1181" s="23" t="s">
        <v>602</v>
      </c>
      <c r="O1181" s="24">
        <v>219397000780</v>
      </c>
      <c r="P1181" s="23" t="s">
        <v>1859</v>
      </c>
    </row>
    <row r="1182" spans="13:16" x14ac:dyDescent="0.2">
      <c r="M1182" s="24">
        <v>219397000461</v>
      </c>
      <c r="N1182" s="23" t="s">
        <v>602</v>
      </c>
      <c r="O1182" s="24">
        <v>219397000968</v>
      </c>
      <c r="P1182" s="23" t="s">
        <v>1860</v>
      </c>
    </row>
    <row r="1183" spans="13:16" x14ac:dyDescent="0.2">
      <c r="M1183" s="24">
        <v>219397000461</v>
      </c>
      <c r="N1183" s="23" t="s">
        <v>602</v>
      </c>
      <c r="O1183" s="24">
        <v>219397000909</v>
      </c>
      <c r="P1183" s="23" t="s">
        <v>1695</v>
      </c>
    </row>
    <row r="1184" spans="13:16" x14ac:dyDescent="0.2">
      <c r="M1184" s="24">
        <v>219397000461</v>
      </c>
      <c r="N1184" s="23" t="s">
        <v>602</v>
      </c>
      <c r="O1184" s="24">
        <v>219397002090</v>
      </c>
      <c r="P1184" s="23" t="s">
        <v>1822</v>
      </c>
    </row>
    <row r="1185" spans="13:16" x14ac:dyDescent="0.2">
      <c r="M1185" s="24">
        <v>219397092111</v>
      </c>
      <c r="N1185" s="23" t="s">
        <v>606</v>
      </c>
      <c r="O1185" s="24">
        <v>219397000551</v>
      </c>
      <c r="P1185" s="23" t="s">
        <v>1861</v>
      </c>
    </row>
    <row r="1186" spans="13:16" x14ac:dyDescent="0.2">
      <c r="M1186" s="24">
        <v>219397092111</v>
      </c>
      <c r="N1186" s="23" t="s">
        <v>606</v>
      </c>
      <c r="O1186" s="24">
        <v>219397092111</v>
      </c>
      <c r="P1186" s="23" t="s">
        <v>1862</v>
      </c>
    </row>
    <row r="1187" spans="13:16" x14ac:dyDescent="0.2">
      <c r="M1187" s="24">
        <v>219397092111</v>
      </c>
      <c r="N1187" s="23" t="s">
        <v>606</v>
      </c>
      <c r="O1187" s="24">
        <v>219397000054</v>
      </c>
      <c r="P1187" s="23" t="s">
        <v>1863</v>
      </c>
    </row>
    <row r="1188" spans="13:16" x14ac:dyDescent="0.2">
      <c r="M1188" s="24">
        <v>219397092111</v>
      </c>
      <c r="N1188" s="23" t="s">
        <v>606</v>
      </c>
      <c r="O1188" s="24">
        <v>219397000593</v>
      </c>
      <c r="P1188" s="23" t="s">
        <v>1864</v>
      </c>
    </row>
    <row r="1189" spans="13:16" x14ac:dyDescent="0.2">
      <c r="M1189" s="24">
        <v>219397092111</v>
      </c>
      <c r="N1189" s="23" t="s">
        <v>606</v>
      </c>
      <c r="O1189" s="24">
        <v>219397000097</v>
      </c>
      <c r="P1189" s="23" t="s">
        <v>1865</v>
      </c>
    </row>
    <row r="1190" spans="13:16" x14ac:dyDescent="0.2">
      <c r="M1190" s="24">
        <v>219397092111</v>
      </c>
      <c r="N1190" s="23" t="s">
        <v>606</v>
      </c>
      <c r="O1190" s="24">
        <v>219397000135</v>
      </c>
      <c r="P1190" s="23" t="s">
        <v>1866</v>
      </c>
    </row>
    <row r="1191" spans="13:16" x14ac:dyDescent="0.2">
      <c r="M1191" s="24">
        <v>219397092111</v>
      </c>
      <c r="N1191" s="23" t="s">
        <v>606</v>
      </c>
      <c r="O1191" s="24">
        <v>219397002006</v>
      </c>
      <c r="P1191" s="23" t="s">
        <v>1800</v>
      </c>
    </row>
    <row r="1192" spans="13:16" x14ac:dyDescent="0.2">
      <c r="M1192" s="24">
        <v>219397092111</v>
      </c>
      <c r="N1192" s="23" t="s">
        <v>606</v>
      </c>
      <c r="O1192" s="24">
        <v>219397000925</v>
      </c>
      <c r="P1192" s="23" t="s">
        <v>1788</v>
      </c>
    </row>
    <row r="1193" spans="13:16" x14ac:dyDescent="0.2">
      <c r="M1193" s="24">
        <v>219397092111</v>
      </c>
      <c r="N1193" s="23" t="s">
        <v>606</v>
      </c>
      <c r="O1193" s="24">
        <v>219397092072</v>
      </c>
      <c r="P1193" s="23" t="s">
        <v>1867</v>
      </c>
    </row>
    <row r="1194" spans="13:16" x14ac:dyDescent="0.2">
      <c r="M1194" s="24">
        <v>219397092111</v>
      </c>
      <c r="N1194" s="23" t="s">
        <v>606</v>
      </c>
      <c r="O1194" s="24">
        <v>219397000496</v>
      </c>
      <c r="P1194" s="23" t="s">
        <v>1868</v>
      </c>
    </row>
    <row r="1195" spans="13:16" x14ac:dyDescent="0.2">
      <c r="M1195" s="24">
        <v>219397000542</v>
      </c>
      <c r="N1195" s="23" t="s">
        <v>603</v>
      </c>
      <c r="O1195" s="24">
        <v>219397000542</v>
      </c>
      <c r="P1195" s="23" t="s">
        <v>1869</v>
      </c>
    </row>
    <row r="1196" spans="13:16" x14ac:dyDescent="0.2">
      <c r="M1196" s="24">
        <v>219397000542</v>
      </c>
      <c r="N1196" s="23" t="s">
        <v>603</v>
      </c>
      <c r="O1196" s="24">
        <v>219397000348</v>
      </c>
      <c r="P1196" s="23" t="s">
        <v>1870</v>
      </c>
    </row>
    <row r="1197" spans="13:16" x14ac:dyDescent="0.2">
      <c r="M1197" s="24">
        <v>219397000542</v>
      </c>
      <c r="N1197" s="23" t="s">
        <v>603</v>
      </c>
      <c r="O1197" s="24">
        <v>219397000933</v>
      </c>
      <c r="P1197" s="23" t="s">
        <v>227</v>
      </c>
    </row>
    <row r="1198" spans="13:16" x14ac:dyDescent="0.2">
      <c r="M1198" s="24">
        <v>219397000542</v>
      </c>
      <c r="N1198" s="23" t="s">
        <v>603</v>
      </c>
      <c r="O1198" s="24">
        <v>219397001051</v>
      </c>
      <c r="P1198" s="23" t="s">
        <v>1389</v>
      </c>
    </row>
    <row r="1199" spans="13:16" x14ac:dyDescent="0.2">
      <c r="M1199" s="24">
        <v>219397000542</v>
      </c>
      <c r="N1199" s="23" t="s">
        <v>603</v>
      </c>
      <c r="O1199" s="24">
        <v>219397091998</v>
      </c>
      <c r="P1199" s="23" t="s">
        <v>1208</v>
      </c>
    </row>
    <row r="1200" spans="13:16" x14ac:dyDescent="0.2">
      <c r="M1200" s="24">
        <v>219397000399</v>
      </c>
      <c r="N1200" s="23" t="s">
        <v>600</v>
      </c>
      <c r="O1200" s="24">
        <v>219397000399</v>
      </c>
      <c r="P1200" s="23" t="s">
        <v>1871</v>
      </c>
    </row>
    <row r="1201" spans="13:16" x14ac:dyDescent="0.2">
      <c r="M1201" s="24">
        <v>219397000399</v>
      </c>
      <c r="N1201" s="23" t="s">
        <v>600</v>
      </c>
      <c r="O1201" s="24">
        <v>219397001000</v>
      </c>
      <c r="P1201" s="23" t="s">
        <v>1872</v>
      </c>
    </row>
    <row r="1202" spans="13:16" x14ac:dyDescent="0.2">
      <c r="M1202" s="24">
        <v>219397000399</v>
      </c>
      <c r="N1202" s="23" t="s">
        <v>600</v>
      </c>
      <c r="O1202" s="24">
        <v>219397000119</v>
      </c>
      <c r="P1202" s="23" t="s">
        <v>1873</v>
      </c>
    </row>
    <row r="1203" spans="13:16" x14ac:dyDescent="0.2">
      <c r="M1203" s="24">
        <v>219397000399</v>
      </c>
      <c r="N1203" s="23" t="s">
        <v>600</v>
      </c>
      <c r="O1203" s="24">
        <v>219397000194</v>
      </c>
      <c r="P1203" s="23" t="s">
        <v>1874</v>
      </c>
    </row>
    <row r="1204" spans="13:16" x14ac:dyDescent="0.2">
      <c r="M1204" s="24">
        <v>219397000399</v>
      </c>
      <c r="N1204" s="23" t="s">
        <v>600</v>
      </c>
      <c r="O1204" s="24">
        <v>219397000241</v>
      </c>
      <c r="P1204" s="23" t="s">
        <v>1875</v>
      </c>
    </row>
    <row r="1205" spans="13:16" x14ac:dyDescent="0.2">
      <c r="M1205" s="24">
        <v>219397000399</v>
      </c>
      <c r="N1205" s="23" t="s">
        <v>600</v>
      </c>
      <c r="O1205" s="24">
        <v>219397000224</v>
      </c>
      <c r="P1205" s="23" t="s">
        <v>1876</v>
      </c>
    </row>
    <row r="1206" spans="13:16" x14ac:dyDescent="0.2">
      <c r="M1206" s="24">
        <v>219397000399</v>
      </c>
      <c r="N1206" s="23" t="s">
        <v>600</v>
      </c>
      <c r="O1206" s="24">
        <v>219397092064</v>
      </c>
      <c r="P1206" s="23" t="s">
        <v>1877</v>
      </c>
    </row>
    <row r="1207" spans="13:16" x14ac:dyDescent="0.2">
      <c r="M1207" s="24">
        <v>219397000411</v>
      </c>
      <c r="N1207" s="23" t="s">
        <v>601</v>
      </c>
      <c r="O1207" s="24">
        <v>219397000143</v>
      </c>
      <c r="P1207" s="23" t="s">
        <v>1878</v>
      </c>
    </row>
    <row r="1208" spans="13:16" x14ac:dyDescent="0.2">
      <c r="M1208" s="24">
        <v>219397000411</v>
      </c>
      <c r="N1208" s="23" t="s">
        <v>601</v>
      </c>
      <c r="O1208" s="24">
        <v>219397000275</v>
      </c>
      <c r="P1208" s="23" t="s">
        <v>1879</v>
      </c>
    </row>
    <row r="1209" spans="13:16" x14ac:dyDescent="0.2">
      <c r="M1209" s="24">
        <v>219397000411</v>
      </c>
      <c r="N1209" s="23" t="s">
        <v>601</v>
      </c>
      <c r="O1209" s="24">
        <v>219397000992</v>
      </c>
      <c r="P1209" s="23" t="s">
        <v>223</v>
      </c>
    </row>
    <row r="1210" spans="13:16" x14ac:dyDescent="0.2">
      <c r="M1210" s="24">
        <v>219397000411</v>
      </c>
      <c r="N1210" s="23" t="s">
        <v>601</v>
      </c>
      <c r="O1210" s="24">
        <v>219397000411</v>
      </c>
      <c r="P1210" s="23" t="s">
        <v>1880</v>
      </c>
    </row>
    <row r="1211" spans="13:16" x14ac:dyDescent="0.2">
      <c r="M1211" s="24">
        <v>219397000020</v>
      </c>
      <c r="N1211" s="23" t="s">
        <v>598</v>
      </c>
      <c r="O1211" s="24">
        <v>219397000020</v>
      </c>
      <c r="P1211" s="23" t="s">
        <v>1881</v>
      </c>
    </row>
    <row r="1212" spans="13:16" x14ac:dyDescent="0.2">
      <c r="M1212" s="24">
        <v>219397000020</v>
      </c>
      <c r="N1212" s="23" t="s">
        <v>598</v>
      </c>
      <c r="O1212" s="24">
        <v>219397092218</v>
      </c>
      <c r="P1212" s="23" t="s">
        <v>263</v>
      </c>
    </row>
    <row r="1213" spans="13:16" x14ac:dyDescent="0.2">
      <c r="M1213" s="24">
        <v>219397000020</v>
      </c>
      <c r="N1213" s="23" t="s">
        <v>598</v>
      </c>
      <c r="O1213" s="24">
        <v>219397000127</v>
      </c>
      <c r="P1213" s="23" t="s">
        <v>262</v>
      </c>
    </row>
    <row r="1214" spans="13:16" x14ac:dyDescent="0.2">
      <c r="M1214" s="24">
        <v>219397000020</v>
      </c>
      <c r="N1214" s="23" t="s">
        <v>598</v>
      </c>
      <c r="O1214" s="24">
        <v>219397001042</v>
      </c>
      <c r="P1214" s="23" t="s">
        <v>1882</v>
      </c>
    </row>
    <row r="1215" spans="13:16" x14ac:dyDescent="0.2">
      <c r="M1215" s="24">
        <v>219397000020</v>
      </c>
      <c r="N1215" s="23" t="s">
        <v>598</v>
      </c>
      <c r="O1215" s="24">
        <v>219397000330</v>
      </c>
      <c r="P1215" s="23" t="s">
        <v>264</v>
      </c>
    </row>
    <row r="1216" spans="13:16" x14ac:dyDescent="0.2">
      <c r="M1216" s="24">
        <v>219397000062</v>
      </c>
      <c r="N1216" s="23" t="s">
        <v>599</v>
      </c>
      <c r="O1216" s="24">
        <v>219397000062</v>
      </c>
      <c r="P1216" s="23" t="s">
        <v>1883</v>
      </c>
    </row>
    <row r="1217" spans="13:16" x14ac:dyDescent="0.2">
      <c r="M1217" s="24">
        <v>219397000062</v>
      </c>
      <c r="N1217" s="23" t="s">
        <v>599</v>
      </c>
      <c r="O1217" s="24">
        <v>219397000950</v>
      </c>
      <c r="P1217" s="23" t="s">
        <v>1820</v>
      </c>
    </row>
    <row r="1218" spans="13:16" x14ac:dyDescent="0.2">
      <c r="M1218" s="24">
        <v>219397000062</v>
      </c>
      <c r="N1218" s="23" t="s">
        <v>599</v>
      </c>
      <c r="O1218" s="24">
        <v>219397000810</v>
      </c>
      <c r="P1218" s="23" t="s">
        <v>1884</v>
      </c>
    </row>
    <row r="1219" spans="13:16" x14ac:dyDescent="0.2">
      <c r="M1219" s="24">
        <v>219397000062</v>
      </c>
      <c r="N1219" s="23" t="s">
        <v>599</v>
      </c>
      <c r="O1219" s="24">
        <v>219397000577</v>
      </c>
      <c r="P1219" s="23" t="s">
        <v>1377</v>
      </c>
    </row>
    <row r="1220" spans="13:16" x14ac:dyDescent="0.2">
      <c r="M1220" s="24">
        <v>219418000297</v>
      </c>
      <c r="N1220" s="23" t="s">
        <v>608</v>
      </c>
      <c r="O1220" s="24">
        <v>219418000297</v>
      </c>
      <c r="P1220" s="23" t="s">
        <v>1885</v>
      </c>
    </row>
    <row r="1221" spans="13:16" x14ac:dyDescent="0.2">
      <c r="M1221" s="24">
        <v>219418000297</v>
      </c>
      <c r="N1221" s="23" t="s">
        <v>608</v>
      </c>
      <c r="O1221" s="24">
        <v>219418000122</v>
      </c>
      <c r="P1221" s="23" t="s">
        <v>1886</v>
      </c>
    </row>
    <row r="1222" spans="13:16" x14ac:dyDescent="0.2">
      <c r="M1222" s="24">
        <v>219418000297</v>
      </c>
      <c r="N1222" s="23" t="s">
        <v>608</v>
      </c>
      <c r="O1222" s="24">
        <v>219418000131</v>
      </c>
      <c r="P1222" s="23" t="s">
        <v>260</v>
      </c>
    </row>
    <row r="1223" spans="13:16" x14ac:dyDescent="0.2">
      <c r="M1223" s="24">
        <v>219418000297</v>
      </c>
      <c r="N1223" s="23" t="s">
        <v>608</v>
      </c>
      <c r="O1223" s="24">
        <v>219418001315</v>
      </c>
      <c r="P1223" s="23" t="s">
        <v>1887</v>
      </c>
    </row>
    <row r="1224" spans="13:16" x14ac:dyDescent="0.2">
      <c r="M1224" s="24">
        <v>219418000297</v>
      </c>
      <c r="N1224" s="23" t="s">
        <v>608</v>
      </c>
      <c r="O1224" s="24">
        <v>219418001641</v>
      </c>
      <c r="P1224" s="23" t="s">
        <v>1888</v>
      </c>
    </row>
    <row r="1225" spans="13:16" x14ac:dyDescent="0.2">
      <c r="M1225" s="24">
        <v>219418001404</v>
      </c>
      <c r="N1225" s="23" t="s">
        <v>462</v>
      </c>
      <c r="O1225" s="24">
        <v>219418001404</v>
      </c>
      <c r="P1225" s="23" t="s">
        <v>1289</v>
      </c>
    </row>
    <row r="1226" spans="13:16" x14ac:dyDescent="0.2">
      <c r="M1226" s="24">
        <v>219418001404</v>
      </c>
      <c r="N1226" s="23" t="s">
        <v>462</v>
      </c>
      <c r="O1226" s="24">
        <v>219418000866</v>
      </c>
      <c r="P1226" s="23" t="s">
        <v>1889</v>
      </c>
    </row>
    <row r="1227" spans="13:16" x14ac:dyDescent="0.2">
      <c r="M1227" s="24">
        <v>219418001404</v>
      </c>
      <c r="N1227" s="23" t="s">
        <v>462</v>
      </c>
      <c r="O1227" s="24">
        <v>219418000246</v>
      </c>
      <c r="P1227" s="23" t="s">
        <v>198</v>
      </c>
    </row>
    <row r="1228" spans="13:16" x14ac:dyDescent="0.2">
      <c r="M1228" s="24">
        <v>219418000271</v>
      </c>
      <c r="N1228" s="23" t="s">
        <v>607</v>
      </c>
      <c r="O1228" s="24">
        <v>219418000271</v>
      </c>
      <c r="P1228" s="23" t="s">
        <v>1890</v>
      </c>
    </row>
    <row r="1229" spans="13:16" x14ac:dyDescent="0.2">
      <c r="M1229" s="24">
        <v>219418000271</v>
      </c>
      <c r="N1229" s="23" t="s">
        <v>607</v>
      </c>
      <c r="O1229" s="24">
        <v>219418001366</v>
      </c>
      <c r="P1229" s="23" t="s">
        <v>1891</v>
      </c>
    </row>
    <row r="1230" spans="13:16" x14ac:dyDescent="0.2">
      <c r="M1230" s="24">
        <v>219418000271</v>
      </c>
      <c r="N1230" s="23" t="s">
        <v>607</v>
      </c>
      <c r="O1230" s="24">
        <v>219418001421</v>
      </c>
      <c r="P1230" s="23" t="s">
        <v>1892</v>
      </c>
    </row>
    <row r="1231" spans="13:16" x14ac:dyDescent="0.2">
      <c r="M1231" s="24">
        <v>219418000271</v>
      </c>
      <c r="N1231" s="23" t="s">
        <v>607</v>
      </c>
      <c r="O1231" s="24">
        <v>219418001064</v>
      </c>
      <c r="P1231" s="23" t="s">
        <v>1893</v>
      </c>
    </row>
    <row r="1232" spans="13:16" x14ac:dyDescent="0.2">
      <c r="M1232" s="24">
        <v>219418001528</v>
      </c>
      <c r="N1232" s="23" t="s">
        <v>614</v>
      </c>
      <c r="O1232" s="24">
        <v>219418001528</v>
      </c>
      <c r="P1232" s="23" t="s">
        <v>1894</v>
      </c>
    </row>
    <row r="1233" spans="13:16" x14ac:dyDescent="0.2">
      <c r="M1233" s="24">
        <v>219418001528</v>
      </c>
      <c r="N1233" s="23" t="s">
        <v>614</v>
      </c>
      <c r="O1233" s="24">
        <v>419418001535</v>
      </c>
      <c r="P1233" s="23" t="s">
        <v>1895</v>
      </c>
    </row>
    <row r="1234" spans="13:16" x14ac:dyDescent="0.2">
      <c r="M1234" s="24">
        <v>219418000386</v>
      </c>
      <c r="N1234" s="23" t="s">
        <v>610</v>
      </c>
      <c r="O1234" s="24">
        <v>219418000386</v>
      </c>
      <c r="P1234" s="23" t="s">
        <v>1896</v>
      </c>
    </row>
    <row r="1235" spans="13:16" x14ac:dyDescent="0.2">
      <c r="M1235" s="24">
        <v>219418000386</v>
      </c>
      <c r="N1235" s="23" t="s">
        <v>610</v>
      </c>
      <c r="O1235" s="24">
        <v>219418001510</v>
      </c>
      <c r="P1235" s="23" t="s">
        <v>1710</v>
      </c>
    </row>
    <row r="1236" spans="13:16" x14ac:dyDescent="0.2">
      <c r="M1236" s="24">
        <v>219418000386</v>
      </c>
      <c r="N1236" s="23" t="s">
        <v>610</v>
      </c>
      <c r="O1236" s="24">
        <v>219418000416</v>
      </c>
      <c r="P1236" s="23" t="s">
        <v>272</v>
      </c>
    </row>
    <row r="1237" spans="13:16" x14ac:dyDescent="0.2">
      <c r="M1237" s="24">
        <v>219418000386</v>
      </c>
      <c r="N1237" s="23" t="s">
        <v>610</v>
      </c>
      <c r="O1237" s="24">
        <v>219418000530</v>
      </c>
      <c r="P1237" s="23" t="s">
        <v>1897</v>
      </c>
    </row>
    <row r="1238" spans="13:16" x14ac:dyDescent="0.2">
      <c r="M1238" s="24">
        <v>219418000386</v>
      </c>
      <c r="N1238" s="23" t="s">
        <v>610</v>
      </c>
      <c r="O1238" s="24">
        <v>219418000556</v>
      </c>
      <c r="P1238" s="23" t="s">
        <v>1898</v>
      </c>
    </row>
    <row r="1239" spans="13:16" x14ac:dyDescent="0.2">
      <c r="M1239" s="24">
        <v>219418000386</v>
      </c>
      <c r="N1239" s="23" t="s">
        <v>610</v>
      </c>
      <c r="O1239" s="24">
        <v>219418800013</v>
      </c>
      <c r="P1239" s="23" t="s">
        <v>893</v>
      </c>
    </row>
    <row r="1240" spans="13:16" x14ac:dyDescent="0.2">
      <c r="M1240" s="24">
        <v>219418000386</v>
      </c>
      <c r="N1240" s="23" t="s">
        <v>610</v>
      </c>
      <c r="O1240" s="24">
        <v>219418800005</v>
      </c>
      <c r="P1240" s="23" t="s">
        <v>892</v>
      </c>
    </row>
    <row r="1241" spans="13:16" x14ac:dyDescent="0.2">
      <c r="M1241" s="24">
        <v>219418000386</v>
      </c>
      <c r="N1241" s="23" t="s">
        <v>610</v>
      </c>
      <c r="O1241" s="24">
        <v>219418000441</v>
      </c>
      <c r="P1241" s="23" t="s">
        <v>1899</v>
      </c>
    </row>
    <row r="1242" spans="13:16" x14ac:dyDescent="0.2">
      <c r="M1242" s="24">
        <v>219418001609</v>
      </c>
      <c r="N1242" s="23" t="s">
        <v>616</v>
      </c>
      <c r="O1242" s="24">
        <v>219418001609</v>
      </c>
      <c r="P1242" s="23" t="s">
        <v>1900</v>
      </c>
    </row>
    <row r="1243" spans="13:16" x14ac:dyDescent="0.2">
      <c r="M1243" s="24">
        <v>219418001609</v>
      </c>
      <c r="N1243" s="23" t="s">
        <v>616</v>
      </c>
      <c r="O1243" s="24">
        <v>219418001374</v>
      </c>
      <c r="P1243" s="23" t="s">
        <v>1901</v>
      </c>
    </row>
    <row r="1244" spans="13:16" x14ac:dyDescent="0.2">
      <c r="M1244" s="24">
        <v>219418001609</v>
      </c>
      <c r="N1244" s="23" t="s">
        <v>616</v>
      </c>
      <c r="O1244" s="24">
        <v>219418000076</v>
      </c>
      <c r="P1244" s="23" t="s">
        <v>160</v>
      </c>
    </row>
    <row r="1245" spans="13:16" x14ac:dyDescent="0.2">
      <c r="M1245" s="24">
        <v>219418001609</v>
      </c>
      <c r="N1245" s="23" t="s">
        <v>616</v>
      </c>
      <c r="O1245" s="24">
        <v>219418000807</v>
      </c>
      <c r="P1245" s="23" t="s">
        <v>993</v>
      </c>
    </row>
    <row r="1246" spans="13:16" x14ac:dyDescent="0.2">
      <c r="M1246" s="24">
        <v>219418001609</v>
      </c>
      <c r="N1246" s="23" t="s">
        <v>616</v>
      </c>
      <c r="O1246" s="24">
        <v>219418000149</v>
      </c>
      <c r="P1246" s="23" t="s">
        <v>1902</v>
      </c>
    </row>
    <row r="1247" spans="13:16" x14ac:dyDescent="0.2">
      <c r="M1247" s="24">
        <v>219418001609</v>
      </c>
      <c r="N1247" s="23" t="s">
        <v>616</v>
      </c>
      <c r="O1247" s="24">
        <v>219418000289</v>
      </c>
      <c r="P1247" s="23" t="s">
        <v>1903</v>
      </c>
    </row>
    <row r="1248" spans="13:16" x14ac:dyDescent="0.2">
      <c r="M1248" s="24">
        <v>219418001609</v>
      </c>
      <c r="N1248" s="23" t="s">
        <v>616</v>
      </c>
      <c r="O1248" s="24">
        <v>219418000181</v>
      </c>
      <c r="P1248" s="23" t="s">
        <v>1904</v>
      </c>
    </row>
    <row r="1249" spans="13:16" x14ac:dyDescent="0.2">
      <c r="M1249" s="24">
        <v>319418000011</v>
      </c>
      <c r="N1249" s="23" t="s">
        <v>618</v>
      </c>
      <c r="O1249" s="24">
        <v>319418000011</v>
      </c>
      <c r="P1249" s="23" t="s">
        <v>1905</v>
      </c>
    </row>
    <row r="1250" spans="13:16" x14ac:dyDescent="0.2">
      <c r="M1250" s="24">
        <v>319418000011</v>
      </c>
      <c r="N1250" s="23" t="s">
        <v>618</v>
      </c>
      <c r="O1250" s="24">
        <v>219418000840</v>
      </c>
      <c r="P1250" s="23" t="s">
        <v>200</v>
      </c>
    </row>
    <row r="1251" spans="13:16" x14ac:dyDescent="0.2">
      <c r="M1251" s="24">
        <v>319418000011</v>
      </c>
      <c r="N1251" s="23" t="s">
        <v>618</v>
      </c>
      <c r="O1251" s="24">
        <v>119418000322</v>
      </c>
      <c r="P1251" s="23" t="s">
        <v>1017</v>
      </c>
    </row>
    <row r="1252" spans="13:16" x14ac:dyDescent="0.2">
      <c r="M1252" s="24">
        <v>319418000011</v>
      </c>
      <c r="N1252" s="23" t="s">
        <v>618</v>
      </c>
      <c r="O1252" s="24">
        <v>219418000831</v>
      </c>
      <c r="P1252" s="23" t="s">
        <v>1906</v>
      </c>
    </row>
    <row r="1253" spans="13:16" x14ac:dyDescent="0.2">
      <c r="M1253" s="24">
        <v>319418000011</v>
      </c>
      <c r="N1253" s="23" t="s">
        <v>618</v>
      </c>
      <c r="O1253" s="24">
        <v>219418000238</v>
      </c>
      <c r="P1253" s="23" t="s">
        <v>1907</v>
      </c>
    </row>
    <row r="1254" spans="13:16" x14ac:dyDescent="0.2">
      <c r="M1254" s="24">
        <v>319418000011</v>
      </c>
      <c r="N1254" s="23" t="s">
        <v>618</v>
      </c>
      <c r="O1254" s="24">
        <v>119418000331</v>
      </c>
      <c r="P1254" s="23" t="s">
        <v>1908</v>
      </c>
    </row>
    <row r="1255" spans="13:16" x14ac:dyDescent="0.2">
      <c r="M1255" s="24">
        <v>319418000011</v>
      </c>
      <c r="N1255" s="23" t="s">
        <v>618</v>
      </c>
      <c r="O1255" s="24">
        <v>219418001382</v>
      </c>
      <c r="P1255" s="23" t="s">
        <v>199</v>
      </c>
    </row>
    <row r="1256" spans="13:16" x14ac:dyDescent="0.2">
      <c r="M1256" s="24">
        <v>319418000011</v>
      </c>
      <c r="N1256" s="23" t="s">
        <v>618</v>
      </c>
      <c r="O1256" s="24">
        <v>219418000157</v>
      </c>
      <c r="P1256" s="23" t="s">
        <v>1909</v>
      </c>
    </row>
    <row r="1257" spans="13:16" x14ac:dyDescent="0.2">
      <c r="M1257" s="24">
        <v>219418001595</v>
      </c>
      <c r="N1257" s="23" t="s">
        <v>615</v>
      </c>
      <c r="O1257" s="24">
        <v>219418001595</v>
      </c>
      <c r="P1257" s="23" t="s">
        <v>1910</v>
      </c>
    </row>
    <row r="1258" spans="13:16" x14ac:dyDescent="0.2">
      <c r="M1258" s="24">
        <v>219418001595</v>
      </c>
      <c r="N1258" s="23" t="s">
        <v>615</v>
      </c>
      <c r="O1258" s="24">
        <v>219418000106</v>
      </c>
      <c r="P1258" s="23" t="s">
        <v>1911</v>
      </c>
    </row>
    <row r="1259" spans="13:16" x14ac:dyDescent="0.2">
      <c r="M1259" s="24">
        <v>219418001595</v>
      </c>
      <c r="N1259" s="23" t="s">
        <v>615</v>
      </c>
      <c r="O1259" s="24">
        <v>219418000858</v>
      </c>
      <c r="P1259" s="23" t="s">
        <v>1912</v>
      </c>
    </row>
    <row r="1260" spans="13:16" x14ac:dyDescent="0.2">
      <c r="M1260" s="24">
        <v>219418001595</v>
      </c>
      <c r="N1260" s="23" t="s">
        <v>615</v>
      </c>
      <c r="O1260" s="24">
        <v>219418000084</v>
      </c>
      <c r="P1260" s="23" t="s">
        <v>1913</v>
      </c>
    </row>
    <row r="1261" spans="13:16" x14ac:dyDescent="0.2">
      <c r="M1261" s="24">
        <v>219418001595</v>
      </c>
      <c r="N1261" s="23" t="s">
        <v>615</v>
      </c>
      <c r="O1261" s="24">
        <v>219418000211</v>
      </c>
      <c r="P1261" s="23" t="s">
        <v>1914</v>
      </c>
    </row>
    <row r="1262" spans="13:16" x14ac:dyDescent="0.2">
      <c r="M1262" s="24">
        <v>219418001595</v>
      </c>
      <c r="N1262" s="23" t="s">
        <v>615</v>
      </c>
      <c r="O1262" s="24">
        <v>219418000319</v>
      </c>
      <c r="P1262" s="23" t="s">
        <v>1915</v>
      </c>
    </row>
    <row r="1263" spans="13:16" x14ac:dyDescent="0.2">
      <c r="M1263" s="24">
        <v>219418001595</v>
      </c>
      <c r="N1263" s="23" t="s">
        <v>615</v>
      </c>
      <c r="O1263" s="24">
        <v>219418000220</v>
      </c>
      <c r="P1263" s="23" t="s">
        <v>1916</v>
      </c>
    </row>
    <row r="1264" spans="13:16" x14ac:dyDescent="0.2">
      <c r="M1264" s="24">
        <v>219418000891</v>
      </c>
      <c r="N1264" s="23" t="s">
        <v>611</v>
      </c>
      <c r="O1264" s="24">
        <v>219418000891</v>
      </c>
      <c r="P1264" s="23" t="s">
        <v>1917</v>
      </c>
    </row>
    <row r="1265" spans="13:16" x14ac:dyDescent="0.2">
      <c r="M1265" s="24">
        <v>219418000891</v>
      </c>
      <c r="N1265" s="23" t="s">
        <v>611</v>
      </c>
      <c r="O1265" s="24">
        <v>219418000068</v>
      </c>
      <c r="P1265" s="23" t="s">
        <v>1918</v>
      </c>
    </row>
    <row r="1266" spans="13:16" x14ac:dyDescent="0.2">
      <c r="M1266" s="24">
        <v>219418000891</v>
      </c>
      <c r="N1266" s="23" t="s">
        <v>611</v>
      </c>
      <c r="O1266" s="24">
        <v>219418000921</v>
      </c>
      <c r="P1266" s="23" t="s">
        <v>1919</v>
      </c>
    </row>
    <row r="1267" spans="13:16" x14ac:dyDescent="0.2">
      <c r="M1267" s="24">
        <v>219418000891</v>
      </c>
      <c r="N1267" s="23" t="s">
        <v>611</v>
      </c>
      <c r="O1267" s="24">
        <v>219418000301</v>
      </c>
      <c r="P1267" s="23" t="s">
        <v>1920</v>
      </c>
    </row>
    <row r="1268" spans="13:16" x14ac:dyDescent="0.2">
      <c r="M1268" s="24">
        <v>219418001617</v>
      </c>
      <c r="N1268" s="23" t="s">
        <v>617</v>
      </c>
      <c r="O1268" s="24">
        <v>219418001617</v>
      </c>
      <c r="P1268" s="23" t="s">
        <v>1921</v>
      </c>
    </row>
    <row r="1269" spans="13:16" x14ac:dyDescent="0.2">
      <c r="M1269" s="24">
        <v>219418001617</v>
      </c>
      <c r="N1269" s="23" t="s">
        <v>617</v>
      </c>
      <c r="O1269" s="24">
        <v>219418001627</v>
      </c>
      <c r="P1269" s="23" t="s">
        <v>1922</v>
      </c>
    </row>
    <row r="1270" spans="13:16" x14ac:dyDescent="0.2">
      <c r="M1270" s="24">
        <v>219418001617</v>
      </c>
      <c r="N1270" s="23" t="s">
        <v>617</v>
      </c>
      <c r="O1270" s="24">
        <v>219418001471</v>
      </c>
      <c r="P1270" s="23" t="s">
        <v>1923</v>
      </c>
    </row>
    <row r="1271" spans="13:16" x14ac:dyDescent="0.2">
      <c r="M1271" s="24">
        <v>219418001617</v>
      </c>
      <c r="N1271" s="23" t="s">
        <v>617</v>
      </c>
      <c r="O1271" s="24">
        <v>219418000254</v>
      </c>
      <c r="P1271" s="23" t="s">
        <v>1247</v>
      </c>
    </row>
    <row r="1272" spans="13:16" x14ac:dyDescent="0.2">
      <c r="M1272" s="24">
        <v>219418001439</v>
      </c>
      <c r="N1272" s="23" t="s">
        <v>613</v>
      </c>
      <c r="O1272" s="24">
        <v>219418001668</v>
      </c>
      <c r="P1272" s="23" t="s">
        <v>1924</v>
      </c>
    </row>
    <row r="1273" spans="13:16" x14ac:dyDescent="0.2">
      <c r="M1273" s="24">
        <v>219418001439</v>
      </c>
      <c r="N1273" s="23" t="s">
        <v>613</v>
      </c>
      <c r="O1273" s="24">
        <v>219418001579</v>
      </c>
      <c r="P1273" s="23" t="s">
        <v>1925</v>
      </c>
    </row>
    <row r="1274" spans="13:16" x14ac:dyDescent="0.2">
      <c r="M1274" s="24">
        <v>219418001439</v>
      </c>
      <c r="N1274" s="23" t="s">
        <v>613</v>
      </c>
      <c r="O1274" s="24">
        <v>419418001560</v>
      </c>
      <c r="P1274" s="23" t="s">
        <v>1926</v>
      </c>
    </row>
    <row r="1275" spans="13:16" x14ac:dyDescent="0.2">
      <c r="M1275" s="24">
        <v>219418001439</v>
      </c>
      <c r="N1275" s="23" t="s">
        <v>613</v>
      </c>
      <c r="O1275" s="24">
        <v>219418001439</v>
      </c>
      <c r="P1275" s="23" t="s">
        <v>1927</v>
      </c>
    </row>
    <row r="1276" spans="13:16" x14ac:dyDescent="0.2">
      <c r="M1276" s="24">
        <v>219418001226</v>
      </c>
      <c r="N1276" s="23" t="s">
        <v>612</v>
      </c>
      <c r="O1276" s="24">
        <v>219418001226</v>
      </c>
      <c r="P1276" s="23" t="s">
        <v>1928</v>
      </c>
    </row>
    <row r="1277" spans="13:16" x14ac:dyDescent="0.2">
      <c r="M1277" s="24">
        <v>219418001226</v>
      </c>
      <c r="N1277" s="23" t="s">
        <v>612</v>
      </c>
      <c r="O1277" s="24">
        <v>219418000394</v>
      </c>
      <c r="P1277" s="23" t="s">
        <v>1929</v>
      </c>
    </row>
    <row r="1278" spans="13:16" x14ac:dyDescent="0.2">
      <c r="M1278" s="24">
        <v>219418000378</v>
      </c>
      <c r="N1278" s="23" t="s">
        <v>609</v>
      </c>
      <c r="O1278" s="24">
        <v>219418001200</v>
      </c>
      <c r="P1278" s="23" t="s">
        <v>1930</v>
      </c>
    </row>
    <row r="1279" spans="13:16" x14ac:dyDescent="0.2">
      <c r="M1279" s="24">
        <v>219418000378</v>
      </c>
      <c r="N1279" s="23" t="s">
        <v>609</v>
      </c>
      <c r="O1279" s="24">
        <v>219418001021</v>
      </c>
      <c r="P1279" s="23" t="s">
        <v>228</v>
      </c>
    </row>
    <row r="1280" spans="13:16" x14ac:dyDescent="0.2">
      <c r="M1280" s="24">
        <v>219418000378</v>
      </c>
      <c r="N1280" s="23" t="s">
        <v>609</v>
      </c>
      <c r="O1280" s="24">
        <v>219418800021</v>
      </c>
      <c r="P1280" s="23" t="s">
        <v>1931</v>
      </c>
    </row>
    <row r="1281" spans="13:16" x14ac:dyDescent="0.2">
      <c r="M1281" s="24">
        <v>219418000378</v>
      </c>
      <c r="N1281" s="23" t="s">
        <v>609</v>
      </c>
      <c r="O1281" s="24">
        <v>219418001447</v>
      </c>
      <c r="P1281" s="23" t="s">
        <v>1932</v>
      </c>
    </row>
    <row r="1282" spans="13:16" x14ac:dyDescent="0.2">
      <c r="M1282" s="24">
        <v>219418000378</v>
      </c>
      <c r="N1282" s="23" t="s">
        <v>609</v>
      </c>
      <c r="O1282" s="24">
        <v>219418000424</v>
      </c>
      <c r="P1282" s="23" t="s">
        <v>1933</v>
      </c>
    </row>
    <row r="1283" spans="13:16" x14ac:dyDescent="0.2">
      <c r="M1283" s="24">
        <v>219418000378</v>
      </c>
      <c r="N1283" s="23" t="s">
        <v>609</v>
      </c>
      <c r="O1283" s="24">
        <v>219418000459</v>
      </c>
      <c r="P1283" s="23" t="s">
        <v>1934</v>
      </c>
    </row>
    <row r="1284" spans="13:16" x14ac:dyDescent="0.2">
      <c r="M1284" s="24">
        <v>219418000378</v>
      </c>
      <c r="N1284" s="23" t="s">
        <v>609</v>
      </c>
      <c r="O1284" s="24">
        <v>219418001634</v>
      </c>
      <c r="P1284" s="23" t="s">
        <v>1046</v>
      </c>
    </row>
    <row r="1285" spans="13:16" x14ac:dyDescent="0.2">
      <c r="M1285" s="24">
        <v>219418000378</v>
      </c>
      <c r="N1285" s="23" t="s">
        <v>609</v>
      </c>
      <c r="O1285" s="24">
        <v>219418000378</v>
      </c>
      <c r="P1285" s="23" t="s">
        <v>1935</v>
      </c>
    </row>
    <row r="1286" spans="13:16" x14ac:dyDescent="0.2">
      <c r="M1286" s="24">
        <v>219418000378</v>
      </c>
      <c r="N1286" s="23" t="s">
        <v>609</v>
      </c>
      <c r="O1286" s="24">
        <v>219418000548</v>
      </c>
      <c r="P1286" s="23" t="s">
        <v>1936</v>
      </c>
    </row>
    <row r="1287" spans="13:16" x14ac:dyDescent="0.2">
      <c r="M1287" s="24">
        <v>219418000378</v>
      </c>
      <c r="N1287" s="23" t="s">
        <v>609</v>
      </c>
      <c r="O1287" s="24">
        <v>219418000432</v>
      </c>
      <c r="P1287" s="23" t="s">
        <v>1554</v>
      </c>
    </row>
    <row r="1288" spans="13:16" x14ac:dyDescent="0.2">
      <c r="M1288" s="24">
        <v>219450000282</v>
      </c>
      <c r="N1288" s="23" t="s">
        <v>623</v>
      </c>
      <c r="O1288" s="24">
        <v>219450001025</v>
      </c>
      <c r="P1288" s="23" t="s">
        <v>1465</v>
      </c>
    </row>
    <row r="1289" spans="13:16" x14ac:dyDescent="0.2">
      <c r="M1289" s="24">
        <v>219450000282</v>
      </c>
      <c r="N1289" s="23" t="s">
        <v>623</v>
      </c>
      <c r="O1289" s="24">
        <v>219450001416</v>
      </c>
      <c r="P1289" s="23" t="s">
        <v>1937</v>
      </c>
    </row>
    <row r="1290" spans="13:16" x14ac:dyDescent="0.2">
      <c r="M1290" s="24">
        <v>219450000282</v>
      </c>
      <c r="N1290" s="23" t="s">
        <v>623</v>
      </c>
      <c r="O1290" s="24">
        <v>219450000282</v>
      </c>
      <c r="P1290" s="23" t="s">
        <v>1938</v>
      </c>
    </row>
    <row r="1291" spans="13:16" x14ac:dyDescent="0.2">
      <c r="M1291" s="24">
        <v>219450000282</v>
      </c>
      <c r="N1291" s="23" t="s">
        <v>623</v>
      </c>
      <c r="O1291" s="24">
        <v>219450001386</v>
      </c>
      <c r="P1291" s="23" t="s">
        <v>1189</v>
      </c>
    </row>
    <row r="1292" spans="13:16" x14ac:dyDescent="0.2">
      <c r="M1292" s="24">
        <v>219450000282</v>
      </c>
      <c r="N1292" s="23" t="s">
        <v>623</v>
      </c>
      <c r="O1292" s="24">
        <v>219450000215</v>
      </c>
      <c r="P1292" s="23" t="s">
        <v>1934</v>
      </c>
    </row>
    <row r="1293" spans="13:16" x14ac:dyDescent="0.2">
      <c r="M1293" s="24">
        <v>219450000282</v>
      </c>
      <c r="N1293" s="23" t="s">
        <v>623</v>
      </c>
      <c r="O1293" s="24">
        <v>219450001432</v>
      </c>
      <c r="P1293" s="23" t="s">
        <v>1347</v>
      </c>
    </row>
    <row r="1294" spans="13:16" x14ac:dyDescent="0.2">
      <c r="M1294" s="24">
        <v>219450000282</v>
      </c>
      <c r="N1294" s="23" t="s">
        <v>623</v>
      </c>
      <c r="O1294" s="24">
        <v>219450000622</v>
      </c>
      <c r="P1294" s="23" t="s">
        <v>1939</v>
      </c>
    </row>
    <row r="1295" spans="13:16" x14ac:dyDescent="0.2">
      <c r="M1295" s="24">
        <v>219450000282</v>
      </c>
      <c r="N1295" s="23" t="s">
        <v>623</v>
      </c>
      <c r="O1295" s="24">
        <v>219450000690</v>
      </c>
      <c r="P1295" s="23" t="s">
        <v>1940</v>
      </c>
    </row>
    <row r="1296" spans="13:16" x14ac:dyDescent="0.2">
      <c r="M1296" s="24">
        <v>119450000024</v>
      </c>
      <c r="N1296" s="23" t="s">
        <v>619</v>
      </c>
      <c r="O1296" s="24">
        <v>119450000024</v>
      </c>
      <c r="P1296" s="23" t="s">
        <v>1941</v>
      </c>
    </row>
    <row r="1297" spans="13:16" x14ac:dyDescent="0.2">
      <c r="M1297" s="24">
        <v>119450000024</v>
      </c>
      <c r="N1297" s="23" t="s">
        <v>619</v>
      </c>
      <c r="O1297" s="24">
        <v>119450000067</v>
      </c>
      <c r="P1297" s="23" t="s">
        <v>1942</v>
      </c>
    </row>
    <row r="1298" spans="13:16" x14ac:dyDescent="0.2">
      <c r="M1298" s="24">
        <v>219450000126</v>
      </c>
      <c r="N1298" s="23" t="s">
        <v>622</v>
      </c>
      <c r="O1298" s="24">
        <v>219450000126</v>
      </c>
      <c r="P1298" s="23" t="s">
        <v>1943</v>
      </c>
    </row>
    <row r="1299" spans="13:16" x14ac:dyDescent="0.2">
      <c r="M1299" s="24">
        <v>219450000126</v>
      </c>
      <c r="N1299" s="23" t="s">
        <v>622</v>
      </c>
      <c r="O1299" s="24">
        <v>219450000436</v>
      </c>
      <c r="P1299" s="23" t="s">
        <v>259</v>
      </c>
    </row>
    <row r="1300" spans="13:16" x14ac:dyDescent="0.2">
      <c r="M1300" s="24">
        <v>219450000126</v>
      </c>
      <c r="N1300" s="23" t="s">
        <v>622</v>
      </c>
      <c r="O1300" s="24">
        <v>219450000495</v>
      </c>
      <c r="P1300" s="23" t="s">
        <v>258</v>
      </c>
    </row>
    <row r="1301" spans="13:16" x14ac:dyDescent="0.2">
      <c r="M1301" s="24">
        <v>219450000126</v>
      </c>
      <c r="N1301" s="23" t="s">
        <v>622</v>
      </c>
      <c r="O1301" s="24">
        <v>219450001190</v>
      </c>
      <c r="P1301" s="23" t="s">
        <v>1535</v>
      </c>
    </row>
    <row r="1302" spans="13:16" x14ac:dyDescent="0.2">
      <c r="M1302" s="24">
        <v>219450000126</v>
      </c>
      <c r="N1302" s="23" t="s">
        <v>622</v>
      </c>
      <c r="O1302" s="24">
        <v>219450000673</v>
      </c>
      <c r="P1302" s="23" t="s">
        <v>69</v>
      </c>
    </row>
    <row r="1303" spans="13:16" x14ac:dyDescent="0.2">
      <c r="M1303" s="24">
        <v>219450000126</v>
      </c>
      <c r="N1303" s="23" t="s">
        <v>622</v>
      </c>
      <c r="O1303" s="24">
        <v>219450000134</v>
      </c>
      <c r="P1303" s="23" t="s">
        <v>202</v>
      </c>
    </row>
    <row r="1304" spans="13:16" x14ac:dyDescent="0.2">
      <c r="M1304" s="24">
        <v>219450000096</v>
      </c>
      <c r="N1304" s="23" t="s">
        <v>621</v>
      </c>
      <c r="O1304" s="24">
        <v>219450000096</v>
      </c>
      <c r="P1304" s="23" t="s">
        <v>1944</v>
      </c>
    </row>
    <row r="1305" spans="13:16" x14ac:dyDescent="0.2">
      <c r="M1305" s="24">
        <v>219450000096</v>
      </c>
      <c r="N1305" s="23" t="s">
        <v>621</v>
      </c>
      <c r="O1305" s="24">
        <v>219450001203</v>
      </c>
      <c r="P1305" s="23" t="s">
        <v>256</v>
      </c>
    </row>
    <row r="1306" spans="13:16" x14ac:dyDescent="0.2">
      <c r="M1306" s="24">
        <v>219450000096</v>
      </c>
      <c r="N1306" s="23" t="s">
        <v>621</v>
      </c>
      <c r="O1306" s="24">
        <v>219450000517</v>
      </c>
      <c r="P1306" s="23" t="s">
        <v>257</v>
      </c>
    </row>
    <row r="1307" spans="13:16" x14ac:dyDescent="0.2">
      <c r="M1307" s="24">
        <v>219450000096</v>
      </c>
      <c r="N1307" s="23" t="s">
        <v>621</v>
      </c>
      <c r="O1307" s="24">
        <v>219450001114</v>
      </c>
      <c r="P1307" s="23" t="s">
        <v>1945</v>
      </c>
    </row>
    <row r="1308" spans="13:16" x14ac:dyDescent="0.2">
      <c r="M1308" s="24">
        <v>219450000096</v>
      </c>
      <c r="N1308" s="23" t="s">
        <v>621</v>
      </c>
      <c r="O1308" s="24">
        <v>219450000827</v>
      </c>
      <c r="P1308" s="23" t="s">
        <v>1946</v>
      </c>
    </row>
    <row r="1309" spans="13:16" x14ac:dyDescent="0.2">
      <c r="M1309" s="24">
        <v>219450000096</v>
      </c>
      <c r="N1309" s="23" t="s">
        <v>621</v>
      </c>
      <c r="O1309" s="24">
        <v>219450001017</v>
      </c>
      <c r="P1309" s="23" t="s">
        <v>1116</v>
      </c>
    </row>
    <row r="1310" spans="13:16" x14ac:dyDescent="0.2">
      <c r="M1310" s="24">
        <v>219450000096</v>
      </c>
      <c r="N1310" s="23" t="s">
        <v>621</v>
      </c>
      <c r="O1310" s="24">
        <v>219450000550</v>
      </c>
      <c r="P1310" s="23" t="s">
        <v>1947</v>
      </c>
    </row>
    <row r="1311" spans="13:16" x14ac:dyDescent="0.2">
      <c r="M1311" s="24">
        <v>219450000096</v>
      </c>
      <c r="N1311" s="23" t="s">
        <v>621</v>
      </c>
      <c r="O1311" s="24">
        <v>219450000843</v>
      </c>
      <c r="P1311" s="23" t="s">
        <v>1948</v>
      </c>
    </row>
    <row r="1312" spans="13:16" x14ac:dyDescent="0.2">
      <c r="M1312" s="24">
        <v>219450000096</v>
      </c>
      <c r="N1312" s="23" t="s">
        <v>621</v>
      </c>
      <c r="O1312" s="24">
        <v>219450000584</v>
      </c>
      <c r="P1312" s="23" t="s">
        <v>1949</v>
      </c>
    </row>
    <row r="1313" spans="13:16" x14ac:dyDescent="0.2">
      <c r="M1313" s="24">
        <v>119450000903</v>
      </c>
      <c r="N1313" s="23" t="s">
        <v>620</v>
      </c>
      <c r="O1313" s="24">
        <v>119450000903</v>
      </c>
      <c r="P1313" s="23" t="s">
        <v>1324</v>
      </c>
    </row>
    <row r="1314" spans="13:16" x14ac:dyDescent="0.2">
      <c r="M1314" s="24">
        <v>119450000903</v>
      </c>
      <c r="N1314" s="23" t="s">
        <v>620</v>
      </c>
      <c r="O1314" s="24">
        <v>119450000059</v>
      </c>
      <c r="P1314" s="23" t="s">
        <v>1304</v>
      </c>
    </row>
    <row r="1315" spans="13:16" x14ac:dyDescent="0.2">
      <c r="M1315" s="24">
        <v>119450000903</v>
      </c>
      <c r="N1315" s="23" t="s">
        <v>620</v>
      </c>
      <c r="O1315" s="24">
        <v>119450001331</v>
      </c>
      <c r="P1315" s="23" t="s">
        <v>1950</v>
      </c>
    </row>
    <row r="1316" spans="13:16" x14ac:dyDescent="0.2">
      <c r="M1316" s="24">
        <v>119450000903</v>
      </c>
      <c r="N1316" s="23" t="s">
        <v>620</v>
      </c>
      <c r="O1316" s="24">
        <v>119450000539</v>
      </c>
      <c r="P1316" s="23" t="s">
        <v>1951</v>
      </c>
    </row>
    <row r="1317" spans="13:16" x14ac:dyDescent="0.2">
      <c r="M1317" s="24">
        <v>419450001270</v>
      </c>
      <c r="N1317" s="23" t="s">
        <v>628</v>
      </c>
      <c r="O1317" s="24">
        <v>419450001270</v>
      </c>
      <c r="P1317" s="23" t="s">
        <v>1952</v>
      </c>
    </row>
    <row r="1318" spans="13:16" x14ac:dyDescent="0.2">
      <c r="M1318" s="24">
        <v>419450001270</v>
      </c>
      <c r="N1318" s="23" t="s">
        <v>628</v>
      </c>
      <c r="O1318" s="24">
        <v>219450000428</v>
      </c>
      <c r="P1318" s="23" t="s">
        <v>1953</v>
      </c>
    </row>
    <row r="1319" spans="13:16" x14ac:dyDescent="0.2">
      <c r="M1319" s="24">
        <v>419450001270</v>
      </c>
      <c r="N1319" s="23" t="s">
        <v>628</v>
      </c>
      <c r="O1319" s="24">
        <v>219450000266</v>
      </c>
      <c r="P1319" s="23" t="s">
        <v>211</v>
      </c>
    </row>
    <row r="1320" spans="13:16" x14ac:dyDescent="0.2">
      <c r="M1320" s="24">
        <v>419450001270</v>
      </c>
      <c r="N1320" s="23" t="s">
        <v>628</v>
      </c>
      <c r="O1320" s="24">
        <v>219450001084</v>
      </c>
      <c r="P1320" s="23" t="s">
        <v>1043</v>
      </c>
    </row>
    <row r="1321" spans="13:16" x14ac:dyDescent="0.2">
      <c r="M1321" s="24">
        <v>219450001378</v>
      </c>
      <c r="N1321" s="23" t="s">
        <v>627</v>
      </c>
      <c r="O1321" s="24">
        <v>219450001092</v>
      </c>
      <c r="P1321" s="23" t="s">
        <v>1954</v>
      </c>
    </row>
    <row r="1322" spans="13:16" x14ac:dyDescent="0.2">
      <c r="M1322" s="24">
        <v>219450001378</v>
      </c>
      <c r="N1322" s="23" t="s">
        <v>627</v>
      </c>
      <c r="O1322" s="24">
        <v>219450001378</v>
      </c>
      <c r="P1322" s="23" t="s">
        <v>1955</v>
      </c>
    </row>
    <row r="1323" spans="13:16" x14ac:dyDescent="0.2">
      <c r="M1323" s="24">
        <v>219450001378</v>
      </c>
      <c r="N1323" s="23" t="s">
        <v>627</v>
      </c>
      <c r="O1323" s="24">
        <v>219450000193</v>
      </c>
      <c r="P1323" s="23" t="s">
        <v>1205</v>
      </c>
    </row>
    <row r="1324" spans="13:16" x14ac:dyDescent="0.2">
      <c r="M1324" s="24">
        <v>219450001378</v>
      </c>
      <c r="N1324" s="23" t="s">
        <v>627</v>
      </c>
      <c r="O1324" s="24">
        <v>219450000606</v>
      </c>
      <c r="P1324" s="23" t="s">
        <v>1565</v>
      </c>
    </row>
    <row r="1325" spans="13:16" x14ac:dyDescent="0.2">
      <c r="M1325" s="24">
        <v>219450001378</v>
      </c>
      <c r="N1325" s="23" t="s">
        <v>627</v>
      </c>
      <c r="O1325" s="24">
        <v>219450000321</v>
      </c>
      <c r="P1325" s="23" t="s">
        <v>1247</v>
      </c>
    </row>
    <row r="1326" spans="13:16" x14ac:dyDescent="0.2">
      <c r="M1326" s="24">
        <v>219450001378</v>
      </c>
      <c r="N1326" s="23" t="s">
        <v>627</v>
      </c>
      <c r="O1326" s="24">
        <v>219450001360</v>
      </c>
      <c r="P1326" s="23" t="s">
        <v>1327</v>
      </c>
    </row>
    <row r="1327" spans="13:16" x14ac:dyDescent="0.2">
      <c r="M1327" s="24">
        <v>219450001378</v>
      </c>
      <c r="N1327" s="23" t="s">
        <v>627</v>
      </c>
      <c r="O1327" s="24">
        <v>219450000177</v>
      </c>
      <c r="P1327" s="23" t="s">
        <v>1956</v>
      </c>
    </row>
    <row r="1328" spans="13:16" x14ac:dyDescent="0.2">
      <c r="M1328" s="24">
        <v>219450001378</v>
      </c>
      <c r="N1328" s="23" t="s">
        <v>627</v>
      </c>
      <c r="O1328" s="24">
        <v>219450000207</v>
      </c>
      <c r="P1328" s="23" t="s">
        <v>210</v>
      </c>
    </row>
    <row r="1329" spans="13:16" x14ac:dyDescent="0.2">
      <c r="M1329" s="24">
        <v>219450001378</v>
      </c>
      <c r="N1329" s="23" t="s">
        <v>627</v>
      </c>
      <c r="O1329" s="24">
        <v>219450001238</v>
      </c>
      <c r="P1329" s="23" t="s">
        <v>205</v>
      </c>
    </row>
    <row r="1330" spans="13:16" x14ac:dyDescent="0.2">
      <c r="M1330" s="24">
        <v>219450000461</v>
      </c>
      <c r="N1330" s="23" t="s">
        <v>625</v>
      </c>
      <c r="O1330" s="24">
        <v>219450000461</v>
      </c>
      <c r="P1330" s="23" t="s">
        <v>1957</v>
      </c>
    </row>
    <row r="1331" spans="13:16" x14ac:dyDescent="0.2">
      <c r="M1331" s="24">
        <v>219450000461</v>
      </c>
      <c r="N1331" s="23" t="s">
        <v>625</v>
      </c>
      <c r="O1331" s="24">
        <v>219450000614</v>
      </c>
      <c r="P1331" s="23" t="s">
        <v>1958</v>
      </c>
    </row>
    <row r="1332" spans="13:16" x14ac:dyDescent="0.2">
      <c r="M1332" s="24">
        <v>219450000461</v>
      </c>
      <c r="N1332" s="23" t="s">
        <v>625</v>
      </c>
      <c r="O1332" s="24">
        <v>219450000151</v>
      </c>
      <c r="P1332" s="23" t="s">
        <v>209</v>
      </c>
    </row>
    <row r="1333" spans="13:16" x14ac:dyDescent="0.2">
      <c r="M1333" s="24">
        <v>219450000461</v>
      </c>
      <c r="N1333" s="23" t="s">
        <v>625</v>
      </c>
      <c r="O1333" s="24">
        <v>219450000932</v>
      </c>
      <c r="P1333" s="23" t="s">
        <v>208</v>
      </c>
    </row>
    <row r="1334" spans="13:16" x14ac:dyDescent="0.2">
      <c r="M1334" s="24">
        <v>219450000461</v>
      </c>
      <c r="N1334" s="23" t="s">
        <v>625</v>
      </c>
      <c r="O1334" s="24">
        <v>219450000975</v>
      </c>
      <c r="P1334" s="23" t="s">
        <v>1959</v>
      </c>
    </row>
    <row r="1335" spans="13:16" x14ac:dyDescent="0.2">
      <c r="M1335" s="24">
        <v>219450001254</v>
      </c>
      <c r="N1335" s="23" t="s">
        <v>626</v>
      </c>
      <c r="O1335" s="24">
        <v>219450001254</v>
      </c>
      <c r="P1335" s="23" t="s">
        <v>1960</v>
      </c>
    </row>
    <row r="1336" spans="13:16" x14ac:dyDescent="0.2">
      <c r="M1336" s="24">
        <v>219450001254</v>
      </c>
      <c r="N1336" s="23" t="s">
        <v>626</v>
      </c>
      <c r="O1336" s="24">
        <v>219450000657</v>
      </c>
      <c r="P1336" s="23" t="s">
        <v>1961</v>
      </c>
    </row>
    <row r="1337" spans="13:16" x14ac:dyDescent="0.2">
      <c r="M1337" s="24">
        <v>219450001254</v>
      </c>
      <c r="N1337" s="23" t="s">
        <v>626</v>
      </c>
      <c r="O1337" s="24">
        <v>219450000665</v>
      </c>
      <c r="P1337" s="23" t="s">
        <v>969</v>
      </c>
    </row>
    <row r="1338" spans="13:16" x14ac:dyDescent="0.2">
      <c r="M1338" s="24">
        <v>219450001254</v>
      </c>
      <c r="N1338" s="23" t="s">
        <v>626</v>
      </c>
      <c r="O1338" s="24">
        <v>219450000240</v>
      </c>
      <c r="P1338" s="23" t="s">
        <v>1962</v>
      </c>
    </row>
    <row r="1339" spans="13:16" x14ac:dyDescent="0.2">
      <c r="M1339" s="24">
        <v>219450001254</v>
      </c>
      <c r="N1339" s="23" t="s">
        <v>626</v>
      </c>
      <c r="O1339" s="24">
        <v>219450001394</v>
      </c>
      <c r="P1339" s="23" t="s">
        <v>1017</v>
      </c>
    </row>
    <row r="1340" spans="13:16" x14ac:dyDescent="0.2">
      <c r="M1340" s="24">
        <v>219450001254</v>
      </c>
      <c r="N1340" s="23" t="s">
        <v>626</v>
      </c>
      <c r="O1340" s="24">
        <v>219450001165</v>
      </c>
      <c r="P1340" s="23" t="s">
        <v>1963</v>
      </c>
    </row>
    <row r="1341" spans="13:16" x14ac:dyDescent="0.2">
      <c r="M1341" s="24">
        <v>219450000312</v>
      </c>
      <c r="N1341" s="23" t="s">
        <v>624</v>
      </c>
      <c r="O1341" s="24">
        <v>219450000274</v>
      </c>
      <c r="P1341" s="23" t="s">
        <v>349</v>
      </c>
    </row>
    <row r="1342" spans="13:16" x14ac:dyDescent="0.2">
      <c r="M1342" s="24">
        <v>219450000312</v>
      </c>
      <c r="N1342" s="23" t="s">
        <v>624</v>
      </c>
      <c r="O1342" s="24">
        <v>219450000258</v>
      </c>
      <c r="P1342" s="23" t="s">
        <v>1964</v>
      </c>
    </row>
    <row r="1343" spans="13:16" x14ac:dyDescent="0.2">
      <c r="M1343" s="24">
        <v>219450000312</v>
      </c>
      <c r="N1343" s="23" t="s">
        <v>624</v>
      </c>
      <c r="O1343" s="24">
        <v>219450000312</v>
      </c>
      <c r="P1343" s="23" t="s">
        <v>1965</v>
      </c>
    </row>
    <row r="1344" spans="13:16" x14ac:dyDescent="0.2">
      <c r="M1344" s="24">
        <v>219450000312</v>
      </c>
      <c r="N1344" s="23" t="s">
        <v>624</v>
      </c>
      <c r="O1344" s="24">
        <v>219450000576</v>
      </c>
      <c r="P1344" s="23" t="s">
        <v>1966</v>
      </c>
    </row>
    <row r="1345" spans="13:16" x14ac:dyDescent="0.2">
      <c r="M1345" s="24">
        <v>219450000312</v>
      </c>
      <c r="N1345" s="23" t="s">
        <v>624</v>
      </c>
      <c r="O1345" s="24">
        <v>219450001220</v>
      </c>
      <c r="P1345" s="23" t="s">
        <v>1631</v>
      </c>
    </row>
    <row r="1346" spans="13:16" x14ac:dyDescent="0.2">
      <c r="M1346" s="24">
        <v>219455000558</v>
      </c>
      <c r="N1346" s="23" t="s">
        <v>634</v>
      </c>
      <c r="O1346" s="24">
        <v>219455000558</v>
      </c>
      <c r="P1346" s="23" t="s">
        <v>1154</v>
      </c>
    </row>
    <row r="1347" spans="13:16" x14ac:dyDescent="0.2">
      <c r="M1347" s="24">
        <v>219455000558</v>
      </c>
      <c r="N1347" s="23" t="s">
        <v>634</v>
      </c>
      <c r="O1347" s="24">
        <v>219455000051</v>
      </c>
      <c r="P1347" s="23" t="s">
        <v>1739</v>
      </c>
    </row>
    <row r="1348" spans="13:16" x14ac:dyDescent="0.2">
      <c r="M1348" s="24">
        <v>219455000558</v>
      </c>
      <c r="N1348" s="23" t="s">
        <v>634</v>
      </c>
      <c r="O1348" s="24">
        <v>219455000060</v>
      </c>
      <c r="P1348" s="23" t="s">
        <v>1904</v>
      </c>
    </row>
    <row r="1349" spans="13:16" x14ac:dyDescent="0.2">
      <c r="M1349" s="24">
        <v>119455000189</v>
      </c>
      <c r="N1349" s="23" t="s">
        <v>630</v>
      </c>
      <c r="O1349" s="24">
        <v>219455000256</v>
      </c>
      <c r="P1349" s="23" t="s">
        <v>1059</v>
      </c>
    </row>
    <row r="1350" spans="13:16" x14ac:dyDescent="0.2">
      <c r="M1350" s="24">
        <v>119455000189</v>
      </c>
      <c r="N1350" s="23" t="s">
        <v>630</v>
      </c>
      <c r="O1350" s="24">
        <v>119455000553</v>
      </c>
      <c r="P1350" s="23" t="s">
        <v>1967</v>
      </c>
    </row>
    <row r="1351" spans="13:16" x14ac:dyDescent="0.2">
      <c r="M1351" s="24">
        <v>119455000189</v>
      </c>
      <c r="N1351" s="23" t="s">
        <v>630</v>
      </c>
      <c r="O1351" s="24">
        <v>219455000213</v>
      </c>
      <c r="P1351" s="23" t="s">
        <v>1968</v>
      </c>
    </row>
    <row r="1352" spans="13:16" x14ac:dyDescent="0.2">
      <c r="M1352" s="24">
        <v>119455000189</v>
      </c>
      <c r="N1352" s="23" t="s">
        <v>630</v>
      </c>
      <c r="O1352" s="24">
        <v>119455000189</v>
      </c>
      <c r="P1352" s="23" t="s">
        <v>1969</v>
      </c>
    </row>
    <row r="1353" spans="13:16" x14ac:dyDescent="0.2">
      <c r="M1353" s="24">
        <v>219455000451</v>
      </c>
      <c r="N1353" s="23" t="s">
        <v>633</v>
      </c>
      <c r="O1353" s="24">
        <v>219455000396</v>
      </c>
      <c r="P1353" s="23" t="s">
        <v>1970</v>
      </c>
    </row>
    <row r="1354" spans="13:16" x14ac:dyDescent="0.2">
      <c r="M1354" s="24">
        <v>219455000451</v>
      </c>
      <c r="N1354" s="23" t="s">
        <v>633</v>
      </c>
      <c r="O1354" s="24">
        <v>219455000540</v>
      </c>
      <c r="P1354" s="23" t="s">
        <v>66</v>
      </c>
    </row>
    <row r="1355" spans="13:16" x14ac:dyDescent="0.2">
      <c r="M1355" s="24">
        <v>219455000451</v>
      </c>
      <c r="N1355" s="23" t="s">
        <v>633</v>
      </c>
      <c r="O1355" s="24">
        <v>219455000400</v>
      </c>
      <c r="P1355" s="23" t="s">
        <v>68</v>
      </c>
    </row>
    <row r="1356" spans="13:16" x14ac:dyDescent="0.2">
      <c r="M1356" s="24">
        <v>219455000451</v>
      </c>
      <c r="N1356" s="23" t="s">
        <v>633</v>
      </c>
      <c r="O1356" s="24">
        <v>219455000302</v>
      </c>
      <c r="P1356" s="23" t="s">
        <v>1971</v>
      </c>
    </row>
    <row r="1357" spans="13:16" x14ac:dyDescent="0.2">
      <c r="M1357" s="24">
        <v>219455000451</v>
      </c>
      <c r="N1357" s="23" t="s">
        <v>633</v>
      </c>
      <c r="O1357" s="24">
        <v>219455000442</v>
      </c>
      <c r="P1357" s="23" t="s">
        <v>67</v>
      </c>
    </row>
    <row r="1358" spans="13:16" x14ac:dyDescent="0.2">
      <c r="M1358" s="24">
        <v>219455000451</v>
      </c>
      <c r="N1358" s="23" t="s">
        <v>633</v>
      </c>
      <c r="O1358" s="24">
        <v>219455000086</v>
      </c>
      <c r="P1358" s="23" t="s">
        <v>70</v>
      </c>
    </row>
    <row r="1359" spans="13:16" x14ac:dyDescent="0.2">
      <c r="M1359" s="24">
        <v>219455000451</v>
      </c>
      <c r="N1359" s="23" t="s">
        <v>633</v>
      </c>
      <c r="O1359" s="24">
        <v>219455000515</v>
      </c>
      <c r="P1359" s="23" t="s">
        <v>1003</v>
      </c>
    </row>
    <row r="1360" spans="13:16" x14ac:dyDescent="0.2">
      <c r="M1360" s="24">
        <v>219455000451</v>
      </c>
      <c r="N1360" s="23" t="s">
        <v>633</v>
      </c>
      <c r="O1360" s="24">
        <v>119455000472</v>
      </c>
      <c r="P1360" s="23" t="s">
        <v>1972</v>
      </c>
    </row>
    <row r="1361" spans="13:16" x14ac:dyDescent="0.2">
      <c r="M1361" s="24">
        <v>219455000451</v>
      </c>
      <c r="N1361" s="23" t="s">
        <v>633</v>
      </c>
      <c r="O1361" s="24">
        <v>219455000027</v>
      </c>
      <c r="P1361" s="23" t="s">
        <v>71</v>
      </c>
    </row>
    <row r="1362" spans="13:16" x14ac:dyDescent="0.2">
      <c r="M1362" s="24">
        <v>219455000451</v>
      </c>
      <c r="N1362" s="23" t="s">
        <v>633</v>
      </c>
      <c r="O1362" s="24">
        <v>219455000451</v>
      </c>
      <c r="P1362" s="23" t="s">
        <v>1973</v>
      </c>
    </row>
    <row r="1363" spans="13:16" x14ac:dyDescent="0.2">
      <c r="M1363" s="24">
        <v>219455000451</v>
      </c>
      <c r="N1363" s="23" t="s">
        <v>633</v>
      </c>
      <c r="O1363" s="24">
        <v>219455000230</v>
      </c>
      <c r="P1363" s="23" t="s">
        <v>69</v>
      </c>
    </row>
    <row r="1364" spans="13:16" x14ac:dyDescent="0.2">
      <c r="M1364" s="24">
        <v>219455000299</v>
      </c>
      <c r="N1364" s="23" t="s">
        <v>631</v>
      </c>
      <c r="O1364" s="24">
        <v>219455000299</v>
      </c>
      <c r="P1364" s="23" t="s">
        <v>1974</v>
      </c>
    </row>
    <row r="1365" spans="13:16" x14ac:dyDescent="0.2">
      <c r="M1365" s="24">
        <v>219455000299</v>
      </c>
      <c r="N1365" s="23" t="s">
        <v>631</v>
      </c>
      <c r="O1365" s="24">
        <v>219455000710</v>
      </c>
      <c r="P1365" s="23" t="s">
        <v>1975</v>
      </c>
    </row>
    <row r="1366" spans="13:16" x14ac:dyDescent="0.2">
      <c r="M1366" s="24">
        <v>219455000299</v>
      </c>
      <c r="N1366" s="23" t="s">
        <v>631</v>
      </c>
      <c r="O1366" s="24">
        <v>219455000728</v>
      </c>
      <c r="P1366" s="23" t="s">
        <v>1976</v>
      </c>
    </row>
    <row r="1367" spans="13:16" x14ac:dyDescent="0.2">
      <c r="M1367" s="24">
        <v>219455000299</v>
      </c>
      <c r="N1367" s="23" t="s">
        <v>631</v>
      </c>
      <c r="O1367" s="24">
        <v>219455000531</v>
      </c>
      <c r="P1367" s="23" t="s">
        <v>1977</v>
      </c>
    </row>
    <row r="1368" spans="13:16" x14ac:dyDescent="0.2">
      <c r="M1368" s="24">
        <v>219455000299</v>
      </c>
      <c r="N1368" s="23" t="s">
        <v>631</v>
      </c>
      <c r="O1368" s="24">
        <v>219455000311</v>
      </c>
      <c r="P1368" s="23" t="s">
        <v>1978</v>
      </c>
    </row>
    <row r="1369" spans="13:16" x14ac:dyDescent="0.2">
      <c r="M1369" s="24">
        <v>219455000299</v>
      </c>
      <c r="N1369" s="23" t="s">
        <v>631</v>
      </c>
      <c r="O1369" s="24">
        <v>219455000035</v>
      </c>
      <c r="P1369" s="23" t="s">
        <v>1979</v>
      </c>
    </row>
    <row r="1370" spans="13:16" x14ac:dyDescent="0.2">
      <c r="M1370" s="24">
        <v>219455000299</v>
      </c>
      <c r="N1370" s="23" t="s">
        <v>631</v>
      </c>
      <c r="O1370" s="24">
        <v>219455000272</v>
      </c>
      <c r="P1370" s="23" t="s">
        <v>1980</v>
      </c>
    </row>
    <row r="1371" spans="13:16" x14ac:dyDescent="0.2">
      <c r="M1371" s="24">
        <v>319455000200</v>
      </c>
      <c r="N1371" s="23" t="s">
        <v>635</v>
      </c>
      <c r="O1371" s="24">
        <v>319455000200</v>
      </c>
      <c r="P1371" s="23" t="s">
        <v>1981</v>
      </c>
    </row>
    <row r="1372" spans="13:16" x14ac:dyDescent="0.2">
      <c r="M1372" s="24">
        <v>319455000200</v>
      </c>
      <c r="N1372" s="23" t="s">
        <v>635</v>
      </c>
      <c r="O1372" s="24">
        <v>219455000078</v>
      </c>
      <c r="P1372" s="23" t="s">
        <v>72</v>
      </c>
    </row>
    <row r="1373" spans="13:16" x14ac:dyDescent="0.2">
      <c r="M1373" s="24">
        <v>119455000111</v>
      </c>
      <c r="N1373" s="23" t="s">
        <v>629</v>
      </c>
      <c r="O1373" s="24">
        <v>219455000141</v>
      </c>
      <c r="P1373" s="23" t="s">
        <v>1982</v>
      </c>
    </row>
    <row r="1374" spans="13:16" x14ac:dyDescent="0.2">
      <c r="M1374" s="24">
        <v>119455000111</v>
      </c>
      <c r="N1374" s="23" t="s">
        <v>629</v>
      </c>
      <c r="O1374" s="24">
        <v>119455000197</v>
      </c>
      <c r="P1374" s="23" t="s">
        <v>1983</v>
      </c>
    </row>
    <row r="1375" spans="13:16" x14ac:dyDescent="0.2">
      <c r="M1375" s="24">
        <v>119455000111</v>
      </c>
      <c r="N1375" s="23" t="s">
        <v>629</v>
      </c>
      <c r="O1375" s="24">
        <v>119455000383</v>
      </c>
      <c r="P1375" s="23" t="s">
        <v>1984</v>
      </c>
    </row>
    <row r="1376" spans="13:16" x14ac:dyDescent="0.2">
      <c r="M1376" s="24">
        <v>119455000111</v>
      </c>
      <c r="N1376" s="23" t="s">
        <v>629</v>
      </c>
      <c r="O1376" s="24">
        <v>119455000111</v>
      </c>
      <c r="P1376" s="23" t="s">
        <v>1985</v>
      </c>
    </row>
    <row r="1377" spans="13:16" x14ac:dyDescent="0.2">
      <c r="M1377" s="24">
        <v>219455000370</v>
      </c>
      <c r="N1377" s="23" t="s">
        <v>632</v>
      </c>
      <c r="O1377" s="24">
        <v>219455000370</v>
      </c>
      <c r="P1377" s="23" t="s">
        <v>1986</v>
      </c>
    </row>
    <row r="1378" spans="13:16" x14ac:dyDescent="0.2">
      <c r="M1378" s="24">
        <v>219455000370</v>
      </c>
      <c r="N1378" s="23" t="s">
        <v>632</v>
      </c>
      <c r="O1378" s="24">
        <v>219455000221</v>
      </c>
      <c r="P1378" s="23" t="s">
        <v>1987</v>
      </c>
    </row>
    <row r="1379" spans="13:16" x14ac:dyDescent="0.2">
      <c r="M1379" s="24">
        <v>219455000370</v>
      </c>
      <c r="N1379" s="23" t="s">
        <v>632</v>
      </c>
      <c r="O1379" s="24">
        <v>219455000329</v>
      </c>
      <c r="P1379" s="23" t="s">
        <v>1988</v>
      </c>
    </row>
    <row r="1380" spans="13:16" x14ac:dyDescent="0.2">
      <c r="M1380" s="24">
        <v>219455000370</v>
      </c>
      <c r="N1380" s="23" t="s">
        <v>632</v>
      </c>
      <c r="O1380" s="24">
        <v>219455000248</v>
      </c>
      <c r="P1380" s="23" t="s">
        <v>64</v>
      </c>
    </row>
    <row r="1381" spans="13:16" x14ac:dyDescent="0.2">
      <c r="M1381" s="24">
        <v>219455000370</v>
      </c>
      <c r="N1381" s="23" t="s">
        <v>632</v>
      </c>
      <c r="O1381" s="24">
        <v>219455000043</v>
      </c>
      <c r="P1381" s="23" t="s">
        <v>65</v>
      </c>
    </row>
    <row r="1382" spans="13:16" x14ac:dyDescent="0.2">
      <c r="M1382" s="24">
        <v>219473000247</v>
      </c>
      <c r="N1382" s="23" t="s">
        <v>640</v>
      </c>
      <c r="O1382" s="24">
        <v>219473000247</v>
      </c>
      <c r="P1382" s="23" t="s">
        <v>1989</v>
      </c>
    </row>
    <row r="1383" spans="13:16" x14ac:dyDescent="0.2">
      <c r="M1383" s="24">
        <v>219473000247</v>
      </c>
      <c r="N1383" s="23" t="s">
        <v>640</v>
      </c>
      <c r="O1383" s="24">
        <v>219473000832</v>
      </c>
      <c r="P1383" s="23" t="s">
        <v>1990</v>
      </c>
    </row>
    <row r="1384" spans="13:16" x14ac:dyDescent="0.2">
      <c r="M1384" s="24">
        <v>219473000247</v>
      </c>
      <c r="N1384" s="23" t="s">
        <v>640</v>
      </c>
      <c r="O1384" s="24">
        <v>219473000484</v>
      </c>
      <c r="P1384" s="23" t="s">
        <v>1991</v>
      </c>
    </row>
    <row r="1385" spans="13:16" x14ac:dyDescent="0.2">
      <c r="M1385" s="24">
        <v>219473000247</v>
      </c>
      <c r="N1385" s="23" t="s">
        <v>640</v>
      </c>
      <c r="O1385" s="24">
        <v>219473000646</v>
      </c>
      <c r="P1385" s="23" t="s">
        <v>992</v>
      </c>
    </row>
    <row r="1386" spans="13:16" x14ac:dyDescent="0.2">
      <c r="M1386" s="24">
        <v>219473000174</v>
      </c>
      <c r="N1386" s="23" t="s">
        <v>594</v>
      </c>
      <c r="O1386" s="24">
        <v>219473000131</v>
      </c>
      <c r="P1386" s="23" t="s">
        <v>1992</v>
      </c>
    </row>
    <row r="1387" spans="13:16" x14ac:dyDescent="0.2">
      <c r="M1387" s="24">
        <v>219473000174</v>
      </c>
      <c r="N1387" s="23" t="s">
        <v>594</v>
      </c>
      <c r="O1387" s="24">
        <v>219473000271</v>
      </c>
      <c r="P1387" s="23" t="s">
        <v>1993</v>
      </c>
    </row>
    <row r="1388" spans="13:16" x14ac:dyDescent="0.2">
      <c r="M1388" s="24">
        <v>219473000174</v>
      </c>
      <c r="N1388" s="23" t="s">
        <v>594</v>
      </c>
      <c r="O1388" s="24">
        <v>219473000441</v>
      </c>
      <c r="P1388" s="23" t="s">
        <v>1994</v>
      </c>
    </row>
    <row r="1389" spans="13:16" x14ac:dyDescent="0.2">
      <c r="M1389" s="24">
        <v>219473000174</v>
      </c>
      <c r="N1389" s="23" t="s">
        <v>594</v>
      </c>
      <c r="O1389" s="24">
        <v>219473000174</v>
      </c>
      <c r="P1389" s="23" t="s">
        <v>1995</v>
      </c>
    </row>
    <row r="1390" spans="13:16" x14ac:dyDescent="0.2">
      <c r="M1390" s="24">
        <v>219473000174</v>
      </c>
      <c r="N1390" s="23" t="s">
        <v>594</v>
      </c>
      <c r="O1390" s="24">
        <v>219473000328</v>
      </c>
      <c r="P1390" s="23" t="s">
        <v>1996</v>
      </c>
    </row>
    <row r="1391" spans="13:16" x14ac:dyDescent="0.2">
      <c r="M1391" s="24">
        <v>219473000239</v>
      </c>
      <c r="N1391" s="23" t="s">
        <v>639</v>
      </c>
      <c r="O1391" s="24">
        <v>219473000239</v>
      </c>
      <c r="P1391" s="23" t="s">
        <v>1997</v>
      </c>
    </row>
    <row r="1392" spans="13:16" x14ac:dyDescent="0.2">
      <c r="M1392" s="24">
        <v>219473000239</v>
      </c>
      <c r="N1392" s="23" t="s">
        <v>639</v>
      </c>
      <c r="O1392" s="24">
        <v>219473000654</v>
      </c>
      <c r="P1392" s="23" t="s">
        <v>1381</v>
      </c>
    </row>
    <row r="1393" spans="13:16" x14ac:dyDescent="0.2">
      <c r="M1393" s="24">
        <v>219473006661</v>
      </c>
      <c r="N1393" s="23" t="s">
        <v>649</v>
      </c>
      <c r="O1393" s="24">
        <v>219473006661</v>
      </c>
      <c r="P1393" s="23" t="s">
        <v>1998</v>
      </c>
    </row>
    <row r="1394" spans="13:16" x14ac:dyDescent="0.2">
      <c r="M1394" s="24">
        <v>219473006491</v>
      </c>
      <c r="N1394" s="23" t="s">
        <v>930</v>
      </c>
      <c r="O1394" s="24">
        <v>219473006491</v>
      </c>
      <c r="P1394" s="23" t="s">
        <v>1999</v>
      </c>
    </row>
    <row r="1395" spans="13:16" x14ac:dyDescent="0.2">
      <c r="M1395" s="24">
        <v>219473006512</v>
      </c>
      <c r="N1395" s="23" t="s">
        <v>647</v>
      </c>
      <c r="O1395" s="24">
        <v>219473006512</v>
      </c>
      <c r="P1395" s="23" t="s">
        <v>2000</v>
      </c>
    </row>
    <row r="1396" spans="13:16" x14ac:dyDescent="0.2">
      <c r="M1396" s="24">
        <v>219473006512</v>
      </c>
      <c r="N1396" s="23" t="s">
        <v>647</v>
      </c>
      <c r="O1396" s="24">
        <v>219473006679</v>
      </c>
      <c r="P1396" s="23" t="s">
        <v>2001</v>
      </c>
    </row>
    <row r="1397" spans="13:16" x14ac:dyDescent="0.2">
      <c r="M1397" s="24">
        <v>219473006512</v>
      </c>
      <c r="N1397" s="23" t="s">
        <v>647</v>
      </c>
      <c r="O1397" s="24">
        <v>219473000387</v>
      </c>
      <c r="P1397" s="23" t="s">
        <v>2002</v>
      </c>
    </row>
    <row r="1398" spans="13:16" x14ac:dyDescent="0.2">
      <c r="M1398" s="24">
        <v>219473006512</v>
      </c>
      <c r="N1398" s="23" t="s">
        <v>647</v>
      </c>
      <c r="O1398" s="24">
        <v>219473000123</v>
      </c>
      <c r="P1398" s="23" t="s">
        <v>1627</v>
      </c>
    </row>
    <row r="1399" spans="13:16" x14ac:dyDescent="0.2">
      <c r="M1399" s="24">
        <v>219473006512</v>
      </c>
      <c r="N1399" s="23" t="s">
        <v>647</v>
      </c>
      <c r="O1399" s="24">
        <v>219473000042</v>
      </c>
      <c r="P1399" s="23" t="s">
        <v>1327</v>
      </c>
    </row>
    <row r="1400" spans="13:16" x14ac:dyDescent="0.2">
      <c r="M1400" s="24">
        <v>219473006636</v>
      </c>
      <c r="N1400" s="23" t="s">
        <v>648</v>
      </c>
      <c r="O1400" s="24">
        <v>219473800006</v>
      </c>
      <c r="P1400" s="23" t="s">
        <v>2003</v>
      </c>
    </row>
    <row r="1401" spans="13:16" x14ac:dyDescent="0.2">
      <c r="M1401" s="24">
        <v>219473006636</v>
      </c>
      <c r="N1401" s="23" t="s">
        <v>648</v>
      </c>
      <c r="O1401" s="24">
        <v>219473006709</v>
      </c>
      <c r="P1401" s="23" t="s">
        <v>2004</v>
      </c>
    </row>
    <row r="1402" spans="13:16" x14ac:dyDescent="0.2">
      <c r="M1402" s="24">
        <v>219473006636</v>
      </c>
      <c r="N1402" s="23" t="s">
        <v>648</v>
      </c>
      <c r="O1402" s="24">
        <v>219473006636</v>
      </c>
      <c r="P1402" s="23" t="s">
        <v>648</v>
      </c>
    </row>
    <row r="1403" spans="13:16" x14ac:dyDescent="0.2">
      <c r="M1403" s="24">
        <v>219473006504</v>
      </c>
      <c r="N1403" s="23" t="s">
        <v>646</v>
      </c>
      <c r="O1403" s="24">
        <v>219473006504</v>
      </c>
      <c r="P1403" s="23" t="s">
        <v>2005</v>
      </c>
    </row>
    <row r="1404" spans="13:16" x14ac:dyDescent="0.2">
      <c r="M1404" s="24">
        <v>219473006504</v>
      </c>
      <c r="N1404" s="23" t="s">
        <v>646</v>
      </c>
      <c r="O1404" s="24">
        <v>219473006423</v>
      </c>
      <c r="P1404" s="23" t="s">
        <v>1204</v>
      </c>
    </row>
    <row r="1405" spans="13:16" x14ac:dyDescent="0.2">
      <c r="M1405" s="24">
        <v>219473000263</v>
      </c>
      <c r="N1405" s="23" t="s">
        <v>641</v>
      </c>
      <c r="O1405" s="24">
        <v>219473000883</v>
      </c>
      <c r="P1405" s="23" t="s">
        <v>2006</v>
      </c>
    </row>
    <row r="1406" spans="13:16" x14ac:dyDescent="0.2">
      <c r="M1406" s="24">
        <v>219473000263</v>
      </c>
      <c r="N1406" s="23" t="s">
        <v>641</v>
      </c>
      <c r="O1406" s="24">
        <v>219473000263</v>
      </c>
      <c r="P1406" s="23" t="s">
        <v>2007</v>
      </c>
    </row>
    <row r="1407" spans="13:16" x14ac:dyDescent="0.2">
      <c r="M1407" s="24">
        <v>219473000263</v>
      </c>
      <c r="N1407" s="23" t="s">
        <v>641</v>
      </c>
      <c r="O1407" s="24">
        <v>219473000191</v>
      </c>
      <c r="P1407" s="23" t="s">
        <v>1220</v>
      </c>
    </row>
    <row r="1408" spans="13:16" x14ac:dyDescent="0.2">
      <c r="M1408" s="24">
        <v>219473000263</v>
      </c>
      <c r="N1408" s="23" t="s">
        <v>641</v>
      </c>
      <c r="O1408" s="24">
        <v>219473000417</v>
      </c>
      <c r="P1408" s="23" t="s">
        <v>352</v>
      </c>
    </row>
    <row r="1409" spans="13:16" x14ac:dyDescent="0.2">
      <c r="M1409" s="24">
        <v>119473000081</v>
      </c>
      <c r="N1409" s="23" t="s">
        <v>636</v>
      </c>
      <c r="O1409" s="24">
        <v>119473000081</v>
      </c>
      <c r="P1409" s="23" t="s">
        <v>2008</v>
      </c>
    </row>
    <row r="1410" spans="13:16" x14ac:dyDescent="0.2">
      <c r="M1410" s="24">
        <v>119473000081</v>
      </c>
      <c r="N1410" s="23" t="s">
        <v>636</v>
      </c>
      <c r="O1410" s="24">
        <v>219473000182</v>
      </c>
      <c r="P1410" s="23" t="s">
        <v>2009</v>
      </c>
    </row>
    <row r="1411" spans="13:16" x14ac:dyDescent="0.2">
      <c r="M1411" s="24">
        <v>119473000081</v>
      </c>
      <c r="N1411" s="23" t="s">
        <v>636</v>
      </c>
      <c r="O1411" s="24">
        <v>119473000064</v>
      </c>
      <c r="P1411" s="23" t="s">
        <v>93</v>
      </c>
    </row>
    <row r="1412" spans="13:16" x14ac:dyDescent="0.2">
      <c r="M1412" s="24">
        <v>119473000081</v>
      </c>
      <c r="N1412" s="23" t="s">
        <v>636</v>
      </c>
      <c r="O1412" s="24">
        <v>219473000280</v>
      </c>
      <c r="P1412" s="23" t="s">
        <v>355</v>
      </c>
    </row>
    <row r="1413" spans="13:16" x14ac:dyDescent="0.2">
      <c r="M1413" s="24">
        <v>219473000018</v>
      </c>
      <c r="N1413" s="23" t="s">
        <v>637</v>
      </c>
      <c r="O1413" s="24">
        <v>219473006431</v>
      </c>
      <c r="P1413" s="23" t="s">
        <v>2010</v>
      </c>
    </row>
    <row r="1414" spans="13:16" x14ac:dyDescent="0.2">
      <c r="M1414" s="24">
        <v>219473000018</v>
      </c>
      <c r="N1414" s="23" t="s">
        <v>637</v>
      </c>
      <c r="O1414" s="24">
        <v>219473000867</v>
      </c>
      <c r="P1414" s="23" t="s">
        <v>2011</v>
      </c>
    </row>
    <row r="1415" spans="13:16" x14ac:dyDescent="0.2">
      <c r="M1415" s="24">
        <v>219473000018</v>
      </c>
      <c r="N1415" s="23" t="s">
        <v>637</v>
      </c>
      <c r="O1415" s="24">
        <v>219473000018</v>
      </c>
      <c r="P1415" s="23" t="s">
        <v>2012</v>
      </c>
    </row>
    <row r="1416" spans="13:16" x14ac:dyDescent="0.2">
      <c r="M1416" s="24">
        <v>219473000018</v>
      </c>
      <c r="N1416" s="23" t="s">
        <v>637</v>
      </c>
      <c r="O1416" s="24">
        <v>219473000409</v>
      </c>
      <c r="P1416" s="23" t="s">
        <v>2013</v>
      </c>
    </row>
    <row r="1417" spans="13:16" x14ac:dyDescent="0.2">
      <c r="M1417" s="24">
        <v>219473000018</v>
      </c>
      <c r="N1417" s="23" t="s">
        <v>637</v>
      </c>
      <c r="O1417" s="24">
        <v>219473000743</v>
      </c>
      <c r="P1417" s="23" t="s">
        <v>2014</v>
      </c>
    </row>
    <row r="1418" spans="13:16" x14ac:dyDescent="0.2">
      <c r="M1418" s="24">
        <v>219473000018</v>
      </c>
      <c r="N1418" s="23" t="s">
        <v>637</v>
      </c>
      <c r="O1418" s="24">
        <v>219473000026</v>
      </c>
      <c r="P1418" s="23" t="s">
        <v>2015</v>
      </c>
    </row>
    <row r="1419" spans="13:16" x14ac:dyDescent="0.2">
      <c r="M1419" s="24">
        <v>219473000018</v>
      </c>
      <c r="N1419" s="23" t="s">
        <v>637</v>
      </c>
      <c r="O1419" s="24">
        <v>219473000719</v>
      </c>
      <c r="P1419" s="23" t="s">
        <v>2016</v>
      </c>
    </row>
    <row r="1420" spans="13:16" x14ac:dyDescent="0.2">
      <c r="M1420" s="24">
        <v>219473000018</v>
      </c>
      <c r="N1420" s="23" t="s">
        <v>637</v>
      </c>
      <c r="O1420" s="24">
        <v>219473000727</v>
      </c>
      <c r="P1420" s="23" t="s">
        <v>2017</v>
      </c>
    </row>
    <row r="1421" spans="13:16" x14ac:dyDescent="0.2">
      <c r="M1421" s="24">
        <v>219473000590</v>
      </c>
      <c r="N1421" s="23" t="s">
        <v>644</v>
      </c>
      <c r="O1421" s="24">
        <v>219473000590</v>
      </c>
      <c r="P1421" s="23" t="s">
        <v>2018</v>
      </c>
    </row>
    <row r="1422" spans="13:16" x14ac:dyDescent="0.2">
      <c r="M1422" s="24">
        <v>219473000590</v>
      </c>
      <c r="N1422" s="23" t="s">
        <v>644</v>
      </c>
      <c r="O1422" s="24">
        <v>219473000760</v>
      </c>
      <c r="P1422" s="23" t="s">
        <v>2019</v>
      </c>
    </row>
    <row r="1423" spans="13:16" x14ac:dyDescent="0.2">
      <c r="M1423" s="24">
        <v>219473000590</v>
      </c>
      <c r="N1423" s="23" t="s">
        <v>644</v>
      </c>
      <c r="O1423" s="24">
        <v>219473006695</v>
      </c>
      <c r="P1423" s="23" t="s">
        <v>2020</v>
      </c>
    </row>
    <row r="1424" spans="13:16" x14ac:dyDescent="0.2">
      <c r="M1424" s="24">
        <v>219473000107</v>
      </c>
      <c r="N1424" s="23" t="s">
        <v>638</v>
      </c>
      <c r="O1424" s="24">
        <v>219473000611</v>
      </c>
      <c r="P1424" s="23" t="s">
        <v>2021</v>
      </c>
    </row>
    <row r="1425" spans="13:16" x14ac:dyDescent="0.2">
      <c r="M1425" s="24">
        <v>219473000107</v>
      </c>
      <c r="N1425" s="23" t="s">
        <v>638</v>
      </c>
      <c r="O1425" s="24">
        <v>219473000107</v>
      </c>
      <c r="P1425" s="23" t="s">
        <v>2022</v>
      </c>
    </row>
    <row r="1426" spans="13:16" x14ac:dyDescent="0.2">
      <c r="M1426" s="24">
        <v>219473000107</v>
      </c>
      <c r="N1426" s="23" t="s">
        <v>638</v>
      </c>
      <c r="O1426" s="24">
        <v>219473006717</v>
      </c>
      <c r="P1426" s="23" t="s">
        <v>2023</v>
      </c>
    </row>
    <row r="1427" spans="13:16" x14ac:dyDescent="0.2">
      <c r="M1427" s="24">
        <v>219473000107</v>
      </c>
      <c r="N1427" s="23" t="s">
        <v>638</v>
      </c>
      <c r="O1427" s="24">
        <v>219473000212</v>
      </c>
      <c r="P1427" s="23" t="s">
        <v>2024</v>
      </c>
    </row>
    <row r="1428" spans="13:16" x14ac:dyDescent="0.2">
      <c r="M1428" s="24">
        <v>219473000107</v>
      </c>
      <c r="N1428" s="23" t="s">
        <v>638</v>
      </c>
      <c r="O1428" s="24">
        <v>219473000701</v>
      </c>
      <c r="P1428" s="23" t="s">
        <v>1780</v>
      </c>
    </row>
    <row r="1429" spans="13:16" x14ac:dyDescent="0.2">
      <c r="M1429" s="24">
        <v>219473000107</v>
      </c>
      <c r="N1429" s="23" t="s">
        <v>638</v>
      </c>
      <c r="O1429" s="24">
        <v>219473000671</v>
      </c>
      <c r="P1429" s="23" t="s">
        <v>2025</v>
      </c>
    </row>
    <row r="1430" spans="13:16" x14ac:dyDescent="0.2">
      <c r="M1430" s="24">
        <v>219473000107</v>
      </c>
      <c r="N1430" s="23" t="s">
        <v>638</v>
      </c>
      <c r="O1430" s="24">
        <v>219473000221</v>
      </c>
      <c r="P1430" s="23" t="s">
        <v>2026</v>
      </c>
    </row>
    <row r="1431" spans="13:16" x14ac:dyDescent="0.2">
      <c r="M1431" s="24">
        <v>219473000549</v>
      </c>
      <c r="N1431" s="23" t="s">
        <v>643</v>
      </c>
      <c r="O1431" s="24">
        <v>219473000549</v>
      </c>
      <c r="P1431" s="23" t="s">
        <v>2027</v>
      </c>
    </row>
    <row r="1432" spans="13:16" x14ac:dyDescent="0.2">
      <c r="M1432" s="24">
        <v>219473000549</v>
      </c>
      <c r="N1432" s="23" t="s">
        <v>643</v>
      </c>
      <c r="O1432" s="24">
        <v>219473000841</v>
      </c>
      <c r="P1432" s="23" t="s">
        <v>1514</v>
      </c>
    </row>
    <row r="1433" spans="13:16" x14ac:dyDescent="0.2">
      <c r="M1433" s="24">
        <v>219473000549</v>
      </c>
      <c r="N1433" s="23" t="s">
        <v>643</v>
      </c>
      <c r="O1433" s="24">
        <v>419473006392</v>
      </c>
      <c r="P1433" s="23" t="s">
        <v>2028</v>
      </c>
    </row>
    <row r="1434" spans="13:16" x14ac:dyDescent="0.2">
      <c r="M1434" s="24">
        <v>219473000891</v>
      </c>
      <c r="N1434" s="23" t="s">
        <v>645</v>
      </c>
      <c r="O1434" s="24">
        <v>219473000204</v>
      </c>
      <c r="P1434" s="23" t="s">
        <v>2029</v>
      </c>
    </row>
    <row r="1435" spans="13:16" x14ac:dyDescent="0.2">
      <c r="M1435" s="24">
        <v>219473000891</v>
      </c>
      <c r="N1435" s="23" t="s">
        <v>645</v>
      </c>
      <c r="O1435" s="24">
        <v>219473000891</v>
      </c>
      <c r="P1435" s="23" t="s">
        <v>2030</v>
      </c>
    </row>
    <row r="1436" spans="13:16" x14ac:dyDescent="0.2">
      <c r="M1436" s="24">
        <v>219473000891</v>
      </c>
      <c r="N1436" s="23" t="s">
        <v>645</v>
      </c>
      <c r="O1436" s="24">
        <v>219473000573</v>
      </c>
      <c r="P1436" s="23" t="s">
        <v>2031</v>
      </c>
    </row>
    <row r="1437" spans="13:16" x14ac:dyDescent="0.2">
      <c r="M1437" s="24">
        <v>219473000891</v>
      </c>
      <c r="N1437" s="23" t="s">
        <v>645</v>
      </c>
      <c r="O1437" s="24">
        <v>219473000531</v>
      </c>
      <c r="P1437" s="23" t="s">
        <v>2032</v>
      </c>
    </row>
    <row r="1438" spans="13:16" x14ac:dyDescent="0.2">
      <c r="M1438" s="24">
        <v>219473000336</v>
      </c>
      <c r="N1438" s="23" t="s">
        <v>642</v>
      </c>
      <c r="O1438" s="24">
        <v>219473000077</v>
      </c>
      <c r="P1438" s="23" t="s">
        <v>2033</v>
      </c>
    </row>
    <row r="1439" spans="13:16" x14ac:dyDescent="0.2">
      <c r="M1439" s="24">
        <v>219473000336</v>
      </c>
      <c r="N1439" s="23" t="s">
        <v>642</v>
      </c>
      <c r="O1439" s="24">
        <v>219473000638</v>
      </c>
      <c r="P1439" s="23" t="s">
        <v>140</v>
      </c>
    </row>
    <row r="1440" spans="13:16" x14ac:dyDescent="0.2">
      <c r="M1440" s="24">
        <v>219473000336</v>
      </c>
      <c r="N1440" s="23" t="s">
        <v>642</v>
      </c>
      <c r="O1440" s="24">
        <v>219473000433</v>
      </c>
      <c r="P1440" s="23" t="s">
        <v>1068</v>
      </c>
    </row>
    <row r="1441" spans="13:16" x14ac:dyDescent="0.2">
      <c r="M1441" s="24">
        <v>219473000336</v>
      </c>
      <c r="N1441" s="23" t="s">
        <v>642</v>
      </c>
      <c r="O1441" s="24">
        <v>219473000875</v>
      </c>
      <c r="P1441" s="23" t="s">
        <v>2034</v>
      </c>
    </row>
    <row r="1442" spans="13:16" x14ac:dyDescent="0.2">
      <c r="M1442" s="24">
        <v>219473000336</v>
      </c>
      <c r="N1442" s="23" t="s">
        <v>642</v>
      </c>
      <c r="O1442" s="24">
        <v>219473000336</v>
      </c>
      <c r="P1442" s="23" t="s">
        <v>2035</v>
      </c>
    </row>
    <row r="1443" spans="13:16" x14ac:dyDescent="0.2">
      <c r="M1443" s="24">
        <v>219473000336</v>
      </c>
      <c r="N1443" s="23" t="s">
        <v>642</v>
      </c>
      <c r="O1443" s="24">
        <v>219473006440</v>
      </c>
      <c r="P1443" s="23" t="s">
        <v>2036</v>
      </c>
    </row>
    <row r="1444" spans="13:16" x14ac:dyDescent="0.2">
      <c r="M1444" s="24">
        <v>219473000336</v>
      </c>
      <c r="N1444" s="23" t="s">
        <v>642</v>
      </c>
      <c r="O1444" s="24">
        <v>219473000859</v>
      </c>
      <c r="P1444" s="23" t="s">
        <v>2037</v>
      </c>
    </row>
    <row r="1445" spans="13:16" x14ac:dyDescent="0.2">
      <c r="M1445" s="24">
        <v>219513000091</v>
      </c>
      <c r="N1445" s="23" t="s">
        <v>651</v>
      </c>
      <c r="O1445" s="24">
        <v>219513000181</v>
      </c>
      <c r="P1445" s="23" t="s">
        <v>2038</v>
      </c>
    </row>
    <row r="1446" spans="13:16" x14ac:dyDescent="0.2">
      <c r="M1446" s="24">
        <v>219513000091</v>
      </c>
      <c r="N1446" s="23" t="s">
        <v>651</v>
      </c>
      <c r="O1446" s="24">
        <v>219513000121</v>
      </c>
      <c r="P1446" s="23" t="s">
        <v>2039</v>
      </c>
    </row>
    <row r="1447" spans="13:16" x14ac:dyDescent="0.2">
      <c r="M1447" s="24">
        <v>219513000091</v>
      </c>
      <c r="N1447" s="23" t="s">
        <v>651</v>
      </c>
      <c r="O1447" s="24">
        <v>219513000091</v>
      </c>
      <c r="P1447" s="23" t="s">
        <v>2040</v>
      </c>
    </row>
    <row r="1448" spans="13:16" x14ac:dyDescent="0.2">
      <c r="M1448" s="24">
        <v>219513000105</v>
      </c>
      <c r="N1448" s="23" t="s">
        <v>652</v>
      </c>
      <c r="O1448" s="24">
        <v>219513000105</v>
      </c>
      <c r="P1448" s="23" t="s">
        <v>2041</v>
      </c>
    </row>
    <row r="1449" spans="13:16" x14ac:dyDescent="0.2">
      <c r="M1449" s="24">
        <v>219513000105</v>
      </c>
      <c r="N1449" s="23" t="s">
        <v>652</v>
      </c>
      <c r="O1449" s="24">
        <v>219513000130</v>
      </c>
      <c r="P1449" s="23" t="s">
        <v>1498</v>
      </c>
    </row>
    <row r="1450" spans="13:16" x14ac:dyDescent="0.2">
      <c r="M1450" s="24">
        <v>219513000202</v>
      </c>
      <c r="N1450" s="23" t="s">
        <v>654</v>
      </c>
      <c r="O1450" s="24">
        <v>219513000148</v>
      </c>
      <c r="P1450" s="23" t="s">
        <v>2042</v>
      </c>
    </row>
    <row r="1451" spans="13:16" x14ac:dyDescent="0.2">
      <c r="M1451" s="24">
        <v>219513000202</v>
      </c>
      <c r="N1451" s="23" t="s">
        <v>654</v>
      </c>
      <c r="O1451" s="24">
        <v>219513000059</v>
      </c>
      <c r="P1451" s="23" t="s">
        <v>1332</v>
      </c>
    </row>
    <row r="1452" spans="13:16" x14ac:dyDescent="0.2">
      <c r="M1452" s="24">
        <v>219513000202</v>
      </c>
      <c r="N1452" s="23" t="s">
        <v>654</v>
      </c>
      <c r="O1452" s="24">
        <v>219513000075</v>
      </c>
      <c r="P1452" s="23" t="s">
        <v>2043</v>
      </c>
    </row>
    <row r="1453" spans="13:16" x14ac:dyDescent="0.2">
      <c r="M1453" s="24">
        <v>219513000202</v>
      </c>
      <c r="N1453" s="23" t="s">
        <v>654</v>
      </c>
      <c r="O1453" s="24">
        <v>219513000202</v>
      </c>
      <c r="P1453" s="23" t="s">
        <v>2044</v>
      </c>
    </row>
    <row r="1454" spans="13:16" x14ac:dyDescent="0.2">
      <c r="M1454" s="24">
        <v>119513000224</v>
      </c>
      <c r="N1454" s="23" t="s">
        <v>650</v>
      </c>
      <c r="O1454" s="24">
        <v>119513000224</v>
      </c>
      <c r="P1454" s="23" t="s">
        <v>2045</v>
      </c>
    </row>
    <row r="1455" spans="13:16" x14ac:dyDescent="0.2">
      <c r="M1455" s="24">
        <v>119513000224</v>
      </c>
      <c r="N1455" s="23" t="s">
        <v>650</v>
      </c>
      <c r="O1455" s="24">
        <v>119513000020</v>
      </c>
      <c r="P1455" s="23" t="s">
        <v>1499</v>
      </c>
    </row>
    <row r="1456" spans="13:16" x14ac:dyDescent="0.2">
      <c r="M1456" s="24">
        <v>119513000224</v>
      </c>
      <c r="N1456" s="23" t="s">
        <v>650</v>
      </c>
      <c r="O1456" s="24">
        <v>119513000046</v>
      </c>
      <c r="P1456" s="23" t="s">
        <v>2046</v>
      </c>
    </row>
    <row r="1457" spans="13:16" x14ac:dyDescent="0.2">
      <c r="M1457" s="24">
        <v>219513000113</v>
      </c>
      <c r="N1457" s="23" t="s">
        <v>653</v>
      </c>
      <c r="O1457" s="24">
        <v>219513000113</v>
      </c>
      <c r="P1457" s="23" t="s">
        <v>2047</v>
      </c>
    </row>
    <row r="1458" spans="13:16" x14ac:dyDescent="0.2">
      <c r="M1458" s="24">
        <v>219513000113</v>
      </c>
      <c r="N1458" s="23" t="s">
        <v>653</v>
      </c>
      <c r="O1458" s="24">
        <v>219513000016</v>
      </c>
      <c r="P1458" s="23" t="s">
        <v>62</v>
      </c>
    </row>
    <row r="1459" spans="13:16" x14ac:dyDescent="0.2">
      <c r="M1459" s="24">
        <v>219517000151</v>
      </c>
      <c r="N1459" s="23" t="s">
        <v>658</v>
      </c>
      <c r="O1459" s="24">
        <v>219517000151</v>
      </c>
      <c r="P1459" s="23" t="s">
        <v>2048</v>
      </c>
    </row>
    <row r="1460" spans="13:16" x14ac:dyDescent="0.2">
      <c r="M1460" s="24">
        <v>219517000151</v>
      </c>
      <c r="N1460" s="23" t="s">
        <v>658</v>
      </c>
      <c r="O1460" s="24">
        <v>219517000550</v>
      </c>
      <c r="P1460" s="23" t="s">
        <v>2049</v>
      </c>
    </row>
    <row r="1461" spans="13:16" x14ac:dyDescent="0.2">
      <c r="M1461" s="24">
        <v>219517000151</v>
      </c>
      <c r="N1461" s="23" t="s">
        <v>658</v>
      </c>
      <c r="O1461" s="24">
        <v>219517000720</v>
      </c>
      <c r="P1461" s="23" t="s">
        <v>2050</v>
      </c>
    </row>
    <row r="1462" spans="13:16" x14ac:dyDescent="0.2">
      <c r="M1462" s="24">
        <v>219517000169</v>
      </c>
      <c r="N1462" s="23" t="s">
        <v>659</v>
      </c>
      <c r="O1462" s="24">
        <v>219517000169</v>
      </c>
      <c r="P1462" s="23" t="s">
        <v>2051</v>
      </c>
    </row>
    <row r="1463" spans="13:16" x14ac:dyDescent="0.2">
      <c r="M1463" s="24">
        <v>219517000169</v>
      </c>
      <c r="N1463" s="23" t="s">
        <v>659</v>
      </c>
      <c r="O1463" s="24">
        <v>219517000339</v>
      </c>
      <c r="P1463" s="23" t="s">
        <v>2052</v>
      </c>
    </row>
    <row r="1464" spans="13:16" x14ac:dyDescent="0.2">
      <c r="M1464" s="24">
        <v>219517000169</v>
      </c>
      <c r="N1464" s="23" t="s">
        <v>659</v>
      </c>
      <c r="O1464" s="24">
        <v>219517001211</v>
      </c>
      <c r="P1464" s="23" t="s">
        <v>2053</v>
      </c>
    </row>
    <row r="1465" spans="13:16" x14ac:dyDescent="0.2">
      <c r="M1465" s="24">
        <v>219517000169</v>
      </c>
      <c r="N1465" s="23" t="s">
        <v>659</v>
      </c>
      <c r="O1465" s="24">
        <v>219517800009</v>
      </c>
      <c r="P1465" s="23" t="s">
        <v>2054</v>
      </c>
    </row>
    <row r="1466" spans="13:16" x14ac:dyDescent="0.2">
      <c r="M1466" s="24">
        <v>219517000169</v>
      </c>
      <c r="N1466" s="23" t="s">
        <v>659</v>
      </c>
      <c r="O1466" s="24">
        <v>219517001076</v>
      </c>
      <c r="P1466" s="23" t="s">
        <v>2055</v>
      </c>
    </row>
    <row r="1467" spans="13:16" x14ac:dyDescent="0.2">
      <c r="M1467" s="24">
        <v>219517000169</v>
      </c>
      <c r="N1467" s="23" t="s">
        <v>659</v>
      </c>
      <c r="O1467" s="24">
        <v>219517000045</v>
      </c>
      <c r="P1467" s="23" t="s">
        <v>2056</v>
      </c>
    </row>
    <row r="1468" spans="13:16" x14ac:dyDescent="0.2">
      <c r="M1468" s="24">
        <v>219517000487</v>
      </c>
      <c r="N1468" s="23" t="s">
        <v>665</v>
      </c>
      <c r="O1468" s="24">
        <v>219517000568</v>
      </c>
      <c r="P1468" s="23" t="s">
        <v>2057</v>
      </c>
    </row>
    <row r="1469" spans="13:16" x14ac:dyDescent="0.2">
      <c r="M1469" s="24">
        <v>219517000487</v>
      </c>
      <c r="N1469" s="23" t="s">
        <v>665</v>
      </c>
      <c r="O1469" s="24">
        <v>219517000207</v>
      </c>
      <c r="P1469" s="23" t="s">
        <v>2058</v>
      </c>
    </row>
    <row r="1470" spans="13:16" x14ac:dyDescent="0.2">
      <c r="M1470" s="24">
        <v>219517000487</v>
      </c>
      <c r="N1470" s="23" t="s">
        <v>665</v>
      </c>
      <c r="O1470" s="24">
        <v>219517000771</v>
      </c>
      <c r="P1470" s="23" t="s">
        <v>2059</v>
      </c>
    </row>
    <row r="1471" spans="13:16" x14ac:dyDescent="0.2">
      <c r="M1471" s="24">
        <v>219517000487</v>
      </c>
      <c r="N1471" s="23" t="s">
        <v>665</v>
      </c>
      <c r="O1471" s="24">
        <v>219517000487</v>
      </c>
      <c r="P1471" s="23" t="s">
        <v>2060</v>
      </c>
    </row>
    <row r="1472" spans="13:16" x14ac:dyDescent="0.2">
      <c r="M1472" s="24">
        <v>219517001238</v>
      </c>
      <c r="N1472" s="23" t="s">
        <v>669</v>
      </c>
      <c r="O1472" s="24">
        <v>219517001254</v>
      </c>
      <c r="P1472" s="23" t="s">
        <v>2061</v>
      </c>
    </row>
    <row r="1473" spans="13:16" x14ac:dyDescent="0.2">
      <c r="M1473" s="24">
        <v>219517001238</v>
      </c>
      <c r="N1473" s="23" t="s">
        <v>669</v>
      </c>
      <c r="O1473" s="24">
        <v>119517001268</v>
      </c>
      <c r="P1473" s="23" t="s">
        <v>2062</v>
      </c>
    </row>
    <row r="1474" spans="13:16" x14ac:dyDescent="0.2">
      <c r="M1474" s="24">
        <v>219517001238</v>
      </c>
      <c r="N1474" s="23" t="s">
        <v>669</v>
      </c>
      <c r="O1474" s="24">
        <v>219517001238</v>
      </c>
      <c r="P1474" s="23" t="s">
        <v>2063</v>
      </c>
    </row>
    <row r="1475" spans="13:16" x14ac:dyDescent="0.2">
      <c r="M1475" s="24">
        <v>219517000576</v>
      </c>
      <c r="N1475" s="23" t="s">
        <v>666</v>
      </c>
      <c r="O1475" s="24">
        <v>219517000576</v>
      </c>
      <c r="P1475" s="23" t="s">
        <v>2064</v>
      </c>
    </row>
    <row r="1476" spans="13:16" x14ac:dyDescent="0.2">
      <c r="M1476" s="24">
        <v>219517000576</v>
      </c>
      <c r="N1476" s="23" t="s">
        <v>666</v>
      </c>
      <c r="O1476" s="24">
        <v>219517001696</v>
      </c>
      <c r="P1476" s="23" t="s">
        <v>2065</v>
      </c>
    </row>
    <row r="1477" spans="13:16" x14ac:dyDescent="0.2">
      <c r="M1477" s="24">
        <v>219517000576</v>
      </c>
      <c r="N1477" s="23" t="s">
        <v>666</v>
      </c>
      <c r="O1477" s="24">
        <v>219517001769</v>
      </c>
      <c r="P1477" s="23" t="s">
        <v>2066</v>
      </c>
    </row>
    <row r="1478" spans="13:16" x14ac:dyDescent="0.2">
      <c r="M1478" s="24">
        <v>219517000576</v>
      </c>
      <c r="N1478" s="23" t="s">
        <v>666</v>
      </c>
      <c r="O1478" s="24">
        <v>219517000304</v>
      </c>
      <c r="P1478" s="23" t="s">
        <v>120</v>
      </c>
    </row>
    <row r="1479" spans="13:16" x14ac:dyDescent="0.2">
      <c r="M1479" s="24">
        <v>219517000576</v>
      </c>
      <c r="N1479" s="23" t="s">
        <v>666</v>
      </c>
      <c r="O1479" s="24">
        <v>219517001297</v>
      </c>
      <c r="P1479" s="23" t="s">
        <v>2067</v>
      </c>
    </row>
    <row r="1480" spans="13:16" x14ac:dyDescent="0.2">
      <c r="M1480" s="24">
        <v>219517000576</v>
      </c>
      <c r="N1480" s="23" t="s">
        <v>666</v>
      </c>
      <c r="O1480" s="24">
        <v>219517001688</v>
      </c>
      <c r="P1480" s="23" t="s">
        <v>2068</v>
      </c>
    </row>
    <row r="1481" spans="13:16" x14ac:dyDescent="0.2">
      <c r="M1481" s="24">
        <v>219517000576</v>
      </c>
      <c r="N1481" s="23" t="s">
        <v>666</v>
      </c>
      <c r="O1481" s="24">
        <v>219517001157</v>
      </c>
      <c r="P1481" s="23" t="s">
        <v>2069</v>
      </c>
    </row>
    <row r="1482" spans="13:16" x14ac:dyDescent="0.2">
      <c r="M1482" s="24">
        <v>219517000576</v>
      </c>
      <c r="N1482" s="23" t="s">
        <v>666</v>
      </c>
      <c r="O1482" s="24">
        <v>219517000479</v>
      </c>
      <c r="P1482" s="23" t="s">
        <v>1043</v>
      </c>
    </row>
    <row r="1483" spans="13:16" x14ac:dyDescent="0.2">
      <c r="M1483" s="24">
        <v>219517000576</v>
      </c>
      <c r="N1483" s="23" t="s">
        <v>666</v>
      </c>
      <c r="O1483" s="24">
        <v>219517001246</v>
      </c>
      <c r="P1483" s="23" t="s">
        <v>2070</v>
      </c>
    </row>
    <row r="1484" spans="13:16" x14ac:dyDescent="0.2">
      <c r="M1484" s="24">
        <v>219517000576</v>
      </c>
      <c r="N1484" s="23" t="s">
        <v>666</v>
      </c>
      <c r="O1484" s="24">
        <v>219517001092</v>
      </c>
      <c r="P1484" s="23" t="s">
        <v>1346</v>
      </c>
    </row>
    <row r="1485" spans="13:16" x14ac:dyDescent="0.2">
      <c r="M1485" s="24">
        <v>219517000576</v>
      </c>
      <c r="N1485" s="23" t="s">
        <v>666</v>
      </c>
      <c r="O1485" s="24">
        <v>419517001733</v>
      </c>
      <c r="P1485" s="23" t="s">
        <v>2071</v>
      </c>
    </row>
    <row r="1486" spans="13:16" x14ac:dyDescent="0.2">
      <c r="M1486" s="24">
        <v>219517000576</v>
      </c>
      <c r="N1486" s="23" t="s">
        <v>666</v>
      </c>
      <c r="O1486" s="24">
        <v>419517001628</v>
      </c>
      <c r="P1486" s="23" t="s">
        <v>121</v>
      </c>
    </row>
    <row r="1487" spans="13:16" x14ac:dyDescent="0.2">
      <c r="M1487" s="24">
        <v>219517000576</v>
      </c>
      <c r="N1487" s="23" t="s">
        <v>666</v>
      </c>
      <c r="O1487" s="24">
        <v>219517001084</v>
      </c>
      <c r="P1487" s="23" t="s">
        <v>118</v>
      </c>
    </row>
    <row r="1488" spans="13:16" x14ac:dyDescent="0.2">
      <c r="M1488" s="24">
        <v>219517000576</v>
      </c>
      <c r="N1488" s="23" t="s">
        <v>666</v>
      </c>
      <c r="O1488" s="24">
        <v>219517000509</v>
      </c>
      <c r="P1488" s="23" t="s">
        <v>119</v>
      </c>
    </row>
    <row r="1489" spans="13:16" x14ac:dyDescent="0.2">
      <c r="M1489" s="24">
        <v>219517000576</v>
      </c>
      <c r="N1489" s="23" t="s">
        <v>666</v>
      </c>
      <c r="O1489" s="24">
        <v>219517001424</v>
      </c>
      <c r="P1489" s="23" t="s">
        <v>117</v>
      </c>
    </row>
    <row r="1490" spans="13:16" x14ac:dyDescent="0.2">
      <c r="M1490" s="24">
        <v>219517000576</v>
      </c>
      <c r="N1490" s="23" t="s">
        <v>666</v>
      </c>
      <c r="O1490" s="24">
        <v>419517001741</v>
      </c>
      <c r="P1490" s="23" t="s">
        <v>1503</v>
      </c>
    </row>
    <row r="1491" spans="13:16" x14ac:dyDescent="0.2">
      <c r="M1491" s="24">
        <v>219517001581</v>
      </c>
      <c r="N1491" s="23" t="s">
        <v>670</v>
      </c>
      <c r="O1491" s="24">
        <v>219517001599</v>
      </c>
      <c r="P1491" s="23" t="s">
        <v>1512</v>
      </c>
    </row>
    <row r="1492" spans="13:16" x14ac:dyDescent="0.2">
      <c r="M1492" s="24">
        <v>219517001581</v>
      </c>
      <c r="N1492" s="23" t="s">
        <v>670</v>
      </c>
      <c r="O1492" s="24">
        <v>219517001581</v>
      </c>
      <c r="P1492" s="23" t="s">
        <v>2072</v>
      </c>
    </row>
    <row r="1493" spans="13:16" x14ac:dyDescent="0.2">
      <c r="M1493" s="24">
        <v>219517001581</v>
      </c>
      <c r="N1493" s="23" t="s">
        <v>670</v>
      </c>
      <c r="O1493" s="24">
        <v>219517001751</v>
      </c>
      <c r="P1493" s="23" t="s">
        <v>2073</v>
      </c>
    </row>
    <row r="1494" spans="13:16" x14ac:dyDescent="0.2">
      <c r="M1494" s="24">
        <v>219517000118</v>
      </c>
      <c r="N1494" s="23" t="s">
        <v>657</v>
      </c>
      <c r="O1494" s="24">
        <v>219517001335</v>
      </c>
      <c r="P1494" s="23" t="s">
        <v>2074</v>
      </c>
    </row>
    <row r="1495" spans="13:16" x14ac:dyDescent="0.2">
      <c r="M1495" s="24">
        <v>219517000118</v>
      </c>
      <c r="N1495" s="23" t="s">
        <v>657</v>
      </c>
      <c r="O1495" s="24">
        <v>219517000371</v>
      </c>
      <c r="P1495" s="23" t="s">
        <v>1510</v>
      </c>
    </row>
    <row r="1496" spans="13:16" x14ac:dyDescent="0.2">
      <c r="M1496" s="24">
        <v>219517000118</v>
      </c>
      <c r="N1496" s="23" t="s">
        <v>657</v>
      </c>
      <c r="O1496" s="24">
        <v>219517001491</v>
      </c>
      <c r="P1496" s="23" t="s">
        <v>2075</v>
      </c>
    </row>
    <row r="1497" spans="13:16" x14ac:dyDescent="0.2">
      <c r="M1497" s="24">
        <v>219517000118</v>
      </c>
      <c r="N1497" s="23" t="s">
        <v>657</v>
      </c>
      <c r="O1497" s="24">
        <v>219517000916</v>
      </c>
      <c r="P1497" s="23" t="s">
        <v>2076</v>
      </c>
    </row>
    <row r="1498" spans="13:16" x14ac:dyDescent="0.2">
      <c r="M1498" s="24">
        <v>219517000118</v>
      </c>
      <c r="N1498" s="23" t="s">
        <v>657</v>
      </c>
      <c r="O1498" s="24">
        <v>219517000355</v>
      </c>
      <c r="P1498" s="23" t="s">
        <v>2077</v>
      </c>
    </row>
    <row r="1499" spans="13:16" x14ac:dyDescent="0.2">
      <c r="M1499" s="24">
        <v>219517000118</v>
      </c>
      <c r="N1499" s="23" t="s">
        <v>657</v>
      </c>
      <c r="O1499" s="24">
        <v>219517000118</v>
      </c>
      <c r="P1499" s="23" t="s">
        <v>2078</v>
      </c>
    </row>
    <row r="1500" spans="13:16" x14ac:dyDescent="0.2">
      <c r="M1500" s="24">
        <v>219517001653</v>
      </c>
      <c r="N1500" s="23" t="s">
        <v>671</v>
      </c>
      <c r="O1500" s="24">
        <v>219517000428</v>
      </c>
      <c r="P1500" s="23" t="s">
        <v>2079</v>
      </c>
    </row>
    <row r="1501" spans="13:16" x14ac:dyDescent="0.2">
      <c r="M1501" s="24">
        <v>219517001653</v>
      </c>
      <c r="N1501" s="23" t="s">
        <v>671</v>
      </c>
      <c r="O1501" s="24">
        <v>219517001726</v>
      </c>
      <c r="P1501" s="23" t="s">
        <v>2080</v>
      </c>
    </row>
    <row r="1502" spans="13:16" x14ac:dyDescent="0.2">
      <c r="M1502" s="24">
        <v>219517001653</v>
      </c>
      <c r="N1502" s="23" t="s">
        <v>671</v>
      </c>
      <c r="O1502" s="24">
        <v>219517000029</v>
      </c>
      <c r="P1502" s="23" t="s">
        <v>2081</v>
      </c>
    </row>
    <row r="1503" spans="13:16" x14ac:dyDescent="0.2">
      <c r="M1503" s="24">
        <v>219517001653</v>
      </c>
      <c r="N1503" s="23" t="s">
        <v>671</v>
      </c>
      <c r="O1503" s="24">
        <v>219517000401</v>
      </c>
      <c r="P1503" s="23" t="s">
        <v>2082</v>
      </c>
    </row>
    <row r="1504" spans="13:16" x14ac:dyDescent="0.2">
      <c r="M1504" s="24">
        <v>219517001653</v>
      </c>
      <c r="N1504" s="23" t="s">
        <v>671</v>
      </c>
      <c r="O1504" s="24">
        <v>219517001718</v>
      </c>
      <c r="P1504" s="23" t="s">
        <v>2083</v>
      </c>
    </row>
    <row r="1505" spans="13:16" x14ac:dyDescent="0.2">
      <c r="M1505" s="24">
        <v>219517001653</v>
      </c>
      <c r="N1505" s="23" t="s">
        <v>671</v>
      </c>
      <c r="O1505" s="24">
        <v>219517001653</v>
      </c>
      <c r="P1505" s="23" t="s">
        <v>2084</v>
      </c>
    </row>
    <row r="1506" spans="13:16" x14ac:dyDescent="0.2">
      <c r="M1506" s="24">
        <v>219517000177</v>
      </c>
      <c r="N1506" s="23" t="s">
        <v>660</v>
      </c>
      <c r="O1506" s="24">
        <v>219517000380</v>
      </c>
      <c r="P1506" s="23" t="s">
        <v>2085</v>
      </c>
    </row>
    <row r="1507" spans="13:16" x14ac:dyDescent="0.2">
      <c r="M1507" s="24">
        <v>219517000177</v>
      </c>
      <c r="N1507" s="23" t="s">
        <v>660</v>
      </c>
      <c r="O1507" s="24">
        <v>219517000177</v>
      </c>
      <c r="P1507" s="23" t="s">
        <v>2086</v>
      </c>
    </row>
    <row r="1508" spans="13:16" x14ac:dyDescent="0.2">
      <c r="M1508" s="24">
        <v>219517000177</v>
      </c>
      <c r="N1508" s="23" t="s">
        <v>660</v>
      </c>
      <c r="O1508" s="24">
        <v>219517000436</v>
      </c>
      <c r="P1508" s="23" t="s">
        <v>2087</v>
      </c>
    </row>
    <row r="1509" spans="13:16" x14ac:dyDescent="0.2">
      <c r="M1509" s="24">
        <v>219517000177</v>
      </c>
      <c r="N1509" s="23" t="s">
        <v>660</v>
      </c>
      <c r="O1509" s="24">
        <v>219517001459</v>
      </c>
      <c r="P1509" s="23" t="s">
        <v>2088</v>
      </c>
    </row>
    <row r="1510" spans="13:16" x14ac:dyDescent="0.2">
      <c r="M1510" s="24">
        <v>219517000177</v>
      </c>
      <c r="N1510" s="23" t="s">
        <v>660</v>
      </c>
      <c r="O1510" s="24">
        <v>219517000258</v>
      </c>
      <c r="P1510" s="23" t="s">
        <v>2089</v>
      </c>
    </row>
    <row r="1511" spans="13:16" x14ac:dyDescent="0.2">
      <c r="M1511" s="24">
        <v>219517001661</v>
      </c>
      <c r="N1511" s="23" t="s">
        <v>672</v>
      </c>
      <c r="O1511" s="24">
        <v>219517001661</v>
      </c>
      <c r="P1511" s="23" t="s">
        <v>2090</v>
      </c>
    </row>
    <row r="1512" spans="13:16" x14ac:dyDescent="0.2">
      <c r="M1512" s="24">
        <v>219517000754</v>
      </c>
      <c r="N1512" s="23" t="s">
        <v>668</v>
      </c>
      <c r="O1512" s="24">
        <v>219517000967</v>
      </c>
      <c r="P1512" s="23" t="s">
        <v>2091</v>
      </c>
    </row>
    <row r="1513" spans="13:16" x14ac:dyDescent="0.2">
      <c r="M1513" s="24">
        <v>219517000754</v>
      </c>
      <c r="N1513" s="23" t="s">
        <v>668</v>
      </c>
      <c r="O1513" s="24">
        <v>219517000754</v>
      </c>
      <c r="P1513" s="23" t="s">
        <v>2092</v>
      </c>
    </row>
    <row r="1514" spans="13:16" x14ac:dyDescent="0.2">
      <c r="M1514" s="24">
        <v>219517000754</v>
      </c>
      <c r="N1514" s="23" t="s">
        <v>668</v>
      </c>
      <c r="O1514" s="24">
        <v>219517001386</v>
      </c>
      <c r="P1514" s="23" t="s">
        <v>2093</v>
      </c>
    </row>
    <row r="1515" spans="13:16" x14ac:dyDescent="0.2">
      <c r="M1515" s="24">
        <v>219517000754</v>
      </c>
      <c r="N1515" s="23" t="s">
        <v>668</v>
      </c>
      <c r="O1515" s="24">
        <v>219517000827</v>
      </c>
      <c r="P1515" s="23" t="s">
        <v>2094</v>
      </c>
    </row>
    <row r="1516" spans="13:16" x14ac:dyDescent="0.2">
      <c r="M1516" s="24">
        <v>219517000754</v>
      </c>
      <c r="N1516" s="23" t="s">
        <v>668</v>
      </c>
      <c r="O1516" s="24">
        <v>219517001190</v>
      </c>
      <c r="P1516" s="23" t="s">
        <v>2095</v>
      </c>
    </row>
    <row r="1517" spans="13:16" x14ac:dyDescent="0.2">
      <c r="M1517" s="24">
        <v>219517000754</v>
      </c>
      <c r="N1517" s="23" t="s">
        <v>668</v>
      </c>
      <c r="O1517" s="24">
        <v>219517000070</v>
      </c>
      <c r="P1517" s="23" t="s">
        <v>2096</v>
      </c>
    </row>
    <row r="1518" spans="13:16" x14ac:dyDescent="0.2">
      <c r="M1518" s="24">
        <v>219517000754</v>
      </c>
      <c r="N1518" s="23" t="s">
        <v>668</v>
      </c>
      <c r="O1518" s="24">
        <v>219517000452</v>
      </c>
      <c r="P1518" s="23" t="s">
        <v>2097</v>
      </c>
    </row>
    <row r="1519" spans="13:16" x14ac:dyDescent="0.2">
      <c r="M1519" s="24">
        <v>219517000240</v>
      </c>
      <c r="N1519" s="23" t="s">
        <v>662</v>
      </c>
      <c r="O1519" s="24">
        <v>219517000240</v>
      </c>
      <c r="P1519" s="23" t="s">
        <v>2098</v>
      </c>
    </row>
    <row r="1520" spans="13:16" x14ac:dyDescent="0.2">
      <c r="M1520" s="24">
        <v>219517000061</v>
      </c>
      <c r="N1520" s="23" t="s">
        <v>656</v>
      </c>
      <c r="O1520" s="24">
        <v>219517000461</v>
      </c>
      <c r="P1520" s="23" t="s">
        <v>2099</v>
      </c>
    </row>
    <row r="1521" spans="13:16" x14ac:dyDescent="0.2">
      <c r="M1521" s="24">
        <v>219517000061</v>
      </c>
      <c r="N1521" s="23" t="s">
        <v>656</v>
      </c>
      <c r="O1521" s="24">
        <v>219517000088</v>
      </c>
      <c r="P1521" s="23" t="s">
        <v>2100</v>
      </c>
    </row>
    <row r="1522" spans="13:16" x14ac:dyDescent="0.2">
      <c r="M1522" s="24">
        <v>219517000061</v>
      </c>
      <c r="N1522" s="23" t="s">
        <v>656</v>
      </c>
      <c r="O1522" s="24">
        <v>219517000061</v>
      </c>
      <c r="P1522" s="23" t="s">
        <v>2101</v>
      </c>
    </row>
    <row r="1523" spans="13:16" x14ac:dyDescent="0.2">
      <c r="M1523" s="24">
        <v>219517000061</v>
      </c>
      <c r="N1523" s="23" t="s">
        <v>656</v>
      </c>
      <c r="O1523" s="24">
        <v>219517001319</v>
      </c>
      <c r="P1523" s="23" t="s">
        <v>2102</v>
      </c>
    </row>
    <row r="1524" spans="13:16" x14ac:dyDescent="0.2">
      <c r="M1524" s="24">
        <v>219517000061</v>
      </c>
      <c r="N1524" s="23" t="s">
        <v>656</v>
      </c>
      <c r="O1524" s="24">
        <v>219517000690</v>
      </c>
      <c r="P1524" s="23" t="s">
        <v>2103</v>
      </c>
    </row>
    <row r="1525" spans="13:16" x14ac:dyDescent="0.2">
      <c r="M1525" s="24">
        <v>219517000061</v>
      </c>
      <c r="N1525" s="23" t="s">
        <v>656</v>
      </c>
      <c r="O1525" s="24">
        <v>219517000746</v>
      </c>
      <c r="P1525" s="23" t="s">
        <v>2104</v>
      </c>
    </row>
    <row r="1526" spans="13:16" x14ac:dyDescent="0.2">
      <c r="M1526" s="24">
        <v>219517000061</v>
      </c>
      <c r="N1526" s="23" t="s">
        <v>656</v>
      </c>
      <c r="O1526" s="24">
        <v>219517001416</v>
      </c>
      <c r="P1526" s="23" t="s">
        <v>2105</v>
      </c>
    </row>
    <row r="1527" spans="13:16" x14ac:dyDescent="0.2">
      <c r="M1527" s="24">
        <v>219517000681</v>
      </c>
      <c r="N1527" s="23" t="s">
        <v>667</v>
      </c>
      <c r="O1527" s="24">
        <v>219517000681</v>
      </c>
      <c r="P1527" s="23" t="s">
        <v>2106</v>
      </c>
    </row>
    <row r="1528" spans="13:16" x14ac:dyDescent="0.2">
      <c r="M1528" s="24">
        <v>219517000681</v>
      </c>
      <c r="N1528" s="23" t="s">
        <v>667</v>
      </c>
      <c r="O1528" s="24">
        <v>219517000347</v>
      </c>
      <c r="P1528" s="23" t="s">
        <v>2107</v>
      </c>
    </row>
    <row r="1529" spans="13:16" x14ac:dyDescent="0.2">
      <c r="M1529" s="24">
        <v>219517000681</v>
      </c>
      <c r="N1529" s="23" t="s">
        <v>667</v>
      </c>
      <c r="O1529" s="24">
        <v>219517001467</v>
      </c>
      <c r="P1529" s="23" t="s">
        <v>1508</v>
      </c>
    </row>
    <row r="1530" spans="13:16" x14ac:dyDescent="0.2">
      <c r="M1530" s="24">
        <v>219517000291</v>
      </c>
      <c r="N1530" s="23" t="s">
        <v>663</v>
      </c>
      <c r="O1530" s="24">
        <v>219517000291</v>
      </c>
      <c r="P1530" s="23" t="s">
        <v>2108</v>
      </c>
    </row>
    <row r="1531" spans="13:16" x14ac:dyDescent="0.2">
      <c r="M1531" s="24">
        <v>219517000291</v>
      </c>
      <c r="N1531" s="23" t="s">
        <v>663</v>
      </c>
      <c r="O1531" s="24">
        <v>219517000541</v>
      </c>
      <c r="P1531" s="23" t="s">
        <v>2109</v>
      </c>
    </row>
    <row r="1532" spans="13:16" x14ac:dyDescent="0.2">
      <c r="M1532" s="24">
        <v>219517000291</v>
      </c>
      <c r="N1532" s="23" t="s">
        <v>663</v>
      </c>
      <c r="O1532" s="24">
        <v>219517000037</v>
      </c>
      <c r="P1532" s="23" t="s">
        <v>116</v>
      </c>
    </row>
    <row r="1533" spans="13:16" x14ac:dyDescent="0.2">
      <c r="M1533" s="24">
        <v>219517000291</v>
      </c>
      <c r="N1533" s="23" t="s">
        <v>663</v>
      </c>
      <c r="O1533" s="24">
        <v>219517000410</v>
      </c>
      <c r="P1533" s="23" t="s">
        <v>1131</v>
      </c>
    </row>
    <row r="1534" spans="13:16" x14ac:dyDescent="0.2">
      <c r="M1534" s="24">
        <v>219517000291</v>
      </c>
      <c r="N1534" s="23" t="s">
        <v>663</v>
      </c>
      <c r="O1534" s="24">
        <v>219517001521</v>
      </c>
      <c r="P1534" s="23" t="s">
        <v>115</v>
      </c>
    </row>
    <row r="1535" spans="13:16" x14ac:dyDescent="0.2">
      <c r="M1535" s="24">
        <v>219517000185</v>
      </c>
      <c r="N1535" s="23" t="s">
        <v>661</v>
      </c>
      <c r="O1535" s="24">
        <v>219517000185</v>
      </c>
      <c r="P1535" s="23" t="s">
        <v>2110</v>
      </c>
    </row>
    <row r="1536" spans="13:16" x14ac:dyDescent="0.2">
      <c r="M1536" s="24">
        <v>219517000185</v>
      </c>
      <c r="N1536" s="23" t="s">
        <v>661</v>
      </c>
      <c r="O1536" s="24">
        <v>219517000142</v>
      </c>
      <c r="P1536" s="23" t="s">
        <v>2111</v>
      </c>
    </row>
    <row r="1537" spans="13:16" x14ac:dyDescent="0.2">
      <c r="M1537" s="24">
        <v>419517001202</v>
      </c>
      <c r="N1537" s="23" t="s">
        <v>673</v>
      </c>
      <c r="O1537" s="24">
        <v>219517000274</v>
      </c>
      <c r="P1537" s="23" t="s">
        <v>2112</v>
      </c>
    </row>
    <row r="1538" spans="13:16" x14ac:dyDescent="0.2">
      <c r="M1538" s="24">
        <v>419517001202</v>
      </c>
      <c r="N1538" s="23" t="s">
        <v>673</v>
      </c>
      <c r="O1538" s="24">
        <v>219517001351</v>
      </c>
      <c r="P1538" s="23" t="s">
        <v>2113</v>
      </c>
    </row>
    <row r="1539" spans="13:16" x14ac:dyDescent="0.2">
      <c r="M1539" s="24">
        <v>419517001202</v>
      </c>
      <c r="N1539" s="23" t="s">
        <v>673</v>
      </c>
      <c r="O1539" s="24">
        <v>219517001220</v>
      </c>
      <c r="P1539" s="23" t="s">
        <v>2114</v>
      </c>
    </row>
    <row r="1540" spans="13:16" x14ac:dyDescent="0.2">
      <c r="M1540" s="24">
        <v>419517001202</v>
      </c>
      <c r="N1540" s="23" t="s">
        <v>673</v>
      </c>
      <c r="O1540" s="24">
        <v>219517001301</v>
      </c>
      <c r="P1540" s="23" t="s">
        <v>2115</v>
      </c>
    </row>
    <row r="1541" spans="13:16" x14ac:dyDescent="0.2">
      <c r="M1541" s="24">
        <v>419517001202</v>
      </c>
      <c r="N1541" s="23" t="s">
        <v>673</v>
      </c>
      <c r="O1541" s="24">
        <v>219517000134</v>
      </c>
      <c r="P1541" s="23" t="s">
        <v>2116</v>
      </c>
    </row>
    <row r="1542" spans="13:16" x14ac:dyDescent="0.2">
      <c r="M1542" s="24">
        <v>419517001202</v>
      </c>
      <c r="N1542" s="23" t="s">
        <v>673</v>
      </c>
      <c r="O1542" s="24">
        <v>219517000797</v>
      </c>
      <c r="P1542" s="23" t="s">
        <v>2117</v>
      </c>
    </row>
    <row r="1543" spans="13:16" x14ac:dyDescent="0.2">
      <c r="M1543" s="24">
        <v>419517001202</v>
      </c>
      <c r="N1543" s="23" t="s">
        <v>673</v>
      </c>
      <c r="O1543" s="24">
        <v>419517001202</v>
      </c>
      <c r="P1543" s="23" t="s">
        <v>2118</v>
      </c>
    </row>
    <row r="1544" spans="13:16" x14ac:dyDescent="0.2">
      <c r="M1544" s="24">
        <v>219517000312</v>
      </c>
      <c r="N1544" s="23" t="s">
        <v>664</v>
      </c>
      <c r="O1544" s="24">
        <v>419517001636</v>
      </c>
      <c r="P1544" s="23" t="s">
        <v>2119</v>
      </c>
    </row>
    <row r="1545" spans="13:16" x14ac:dyDescent="0.2">
      <c r="M1545" s="24">
        <v>219517000312</v>
      </c>
      <c r="N1545" s="23" t="s">
        <v>664</v>
      </c>
      <c r="O1545" s="24">
        <v>219517000321</v>
      </c>
      <c r="P1545" s="23" t="s">
        <v>2120</v>
      </c>
    </row>
    <row r="1546" spans="13:16" x14ac:dyDescent="0.2">
      <c r="M1546" s="24">
        <v>219517000312</v>
      </c>
      <c r="N1546" s="23" t="s">
        <v>664</v>
      </c>
      <c r="O1546" s="24">
        <v>219517000215</v>
      </c>
      <c r="P1546" s="23" t="s">
        <v>2121</v>
      </c>
    </row>
    <row r="1547" spans="13:16" x14ac:dyDescent="0.2">
      <c r="M1547" s="24">
        <v>219517000312</v>
      </c>
      <c r="N1547" s="23" t="s">
        <v>664</v>
      </c>
      <c r="O1547" s="24">
        <v>219517000126</v>
      </c>
      <c r="P1547" s="23" t="s">
        <v>2122</v>
      </c>
    </row>
    <row r="1548" spans="13:16" x14ac:dyDescent="0.2">
      <c r="M1548" s="24">
        <v>219517000312</v>
      </c>
      <c r="N1548" s="23" t="s">
        <v>664</v>
      </c>
      <c r="O1548" s="24">
        <v>219517000312</v>
      </c>
      <c r="P1548" s="23" t="s">
        <v>2123</v>
      </c>
    </row>
    <row r="1549" spans="13:16" x14ac:dyDescent="0.2">
      <c r="M1549" s="24">
        <v>219517000312</v>
      </c>
      <c r="N1549" s="23" t="s">
        <v>664</v>
      </c>
      <c r="O1549" s="24">
        <v>219517000819</v>
      </c>
      <c r="P1549" s="23" t="s">
        <v>2124</v>
      </c>
    </row>
    <row r="1550" spans="13:16" x14ac:dyDescent="0.2">
      <c r="M1550" s="24">
        <v>219517000312</v>
      </c>
      <c r="N1550" s="23" t="s">
        <v>664</v>
      </c>
      <c r="O1550" s="24">
        <v>219517001611</v>
      </c>
      <c r="P1550" s="23" t="s">
        <v>2125</v>
      </c>
    </row>
    <row r="1551" spans="13:16" x14ac:dyDescent="0.2">
      <c r="M1551" s="24">
        <v>219517000312</v>
      </c>
      <c r="N1551" s="23" t="s">
        <v>664</v>
      </c>
      <c r="O1551" s="24">
        <v>219517001670</v>
      </c>
      <c r="P1551" s="23" t="s">
        <v>2126</v>
      </c>
    </row>
    <row r="1552" spans="13:16" x14ac:dyDescent="0.2">
      <c r="M1552" s="24">
        <v>219517000312</v>
      </c>
      <c r="N1552" s="23" t="s">
        <v>664</v>
      </c>
      <c r="O1552" s="24">
        <v>419517001644</v>
      </c>
      <c r="P1552" s="23" t="s">
        <v>2127</v>
      </c>
    </row>
    <row r="1553" spans="13:16" x14ac:dyDescent="0.2">
      <c r="M1553" s="24">
        <v>219517000738</v>
      </c>
      <c r="N1553" s="23" t="s">
        <v>931</v>
      </c>
      <c r="O1553" s="24">
        <v>219517000738</v>
      </c>
      <c r="P1553" s="23" t="s">
        <v>2128</v>
      </c>
    </row>
    <row r="1554" spans="13:16" x14ac:dyDescent="0.2">
      <c r="M1554" s="24">
        <v>119517000016</v>
      </c>
      <c r="N1554" s="23" t="s">
        <v>655</v>
      </c>
      <c r="O1554" s="24">
        <v>119517000865</v>
      </c>
      <c r="P1554" s="23" t="s">
        <v>2129</v>
      </c>
    </row>
    <row r="1555" spans="13:16" x14ac:dyDescent="0.2">
      <c r="M1555" s="24">
        <v>119517000016</v>
      </c>
      <c r="N1555" s="23" t="s">
        <v>655</v>
      </c>
      <c r="O1555" s="24">
        <v>119517000016</v>
      </c>
      <c r="P1555" s="23" t="s">
        <v>2130</v>
      </c>
    </row>
    <row r="1556" spans="13:16" x14ac:dyDescent="0.2">
      <c r="M1556" s="24">
        <v>119517000016</v>
      </c>
      <c r="N1556" s="23" t="s">
        <v>655</v>
      </c>
      <c r="O1556" s="24">
        <v>219517001602</v>
      </c>
      <c r="P1556" s="23" t="s">
        <v>2131</v>
      </c>
    </row>
    <row r="1557" spans="13:16" x14ac:dyDescent="0.2">
      <c r="M1557" s="24">
        <v>219532000663</v>
      </c>
      <c r="N1557" s="23" t="s">
        <v>681</v>
      </c>
      <c r="O1557" s="24">
        <v>219532000663</v>
      </c>
      <c r="P1557" s="23" t="s">
        <v>2132</v>
      </c>
    </row>
    <row r="1558" spans="13:16" x14ac:dyDescent="0.2">
      <c r="M1558" s="24">
        <v>219532000663</v>
      </c>
      <c r="N1558" s="23" t="s">
        <v>681</v>
      </c>
      <c r="O1558" s="24">
        <v>219532000469</v>
      </c>
      <c r="P1558" s="23" t="s">
        <v>204</v>
      </c>
    </row>
    <row r="1559" spans="13:16" x14ac:dyDescent="0.2">
      <c r="M1559" s="24">
        <v>219532000663</v>
      </c>
      <c r="N1559" s="23" t="s">
        <v>681</v>
      </c>
      <c r="O1559" s="24">
        <v>219532000515</v>
      </c>
      <c r="P1559" s="23" t="s">
        <v>2133</v>
      </c>
    </row>
    <row r="1560" spans="13:16" x14ac:dyDescent="0.2">
      <c r="M1560" s="24">
        <v>219532000663</v>
      </c>
      <c r="N1560" s="23" t="s">
        <v>681</v>
      </c>
      <c r="O1560" s="24">
        <v>219532000078</v>
      </c>
      <c r="P1560" s="23" t="s">
        <v>2134</v>
      </c>
    </row>
    <row r="1561" spans="13:16" x14ac:dyDescent="0.2">
      <c r="M1561" s="24">
        <v>219532000663</v>
      </c>
      <c r="N1561" s="23" t="s">
        <v>681</v>
      </c>
      <c r="O1561" s="24">
        <v>219532000281</v>
      </c>
      <c r="P1561" s="23" t="s">
        <v>169</v>
      </c>
    </row>
    <row r="1562" spans="13:16" x14ac:dyDescent="0.2">
      <c r="M1562" s="24">
        <v>219532000272</v>
      </c>
      <c r="N1562" s="23" t="s">
        <v>678</v>
      </c>
      <c r="O1562" s="24">
        <v>219532000272</v>
      </c>
      <c r="P1562" s="23" t="s">
        <v>2135</v>
      </c>
    </row>
    <row r="1563" spans="13:16" x14ac:dyDescent="0.2">
      <c r="M1563" s="24">
        <v>219532000272</v>
      </c>
      <c r="N1563" s="23" t="s">
        <v>678</v>
      </c>
      <c r="O1563" s="24">
        <v>119532001461</v>
      </c>
      <c r="P1563" s="23" t="s">
        <v>2136</v>
      </c>
    </row>
    <row r="1564" spans="13:16" x14ac:dyDescent="0.2">
      <c r="M1564" s="24">
        <v>219532000272</v>
      </c>
      <c r="N1564" s="23" t="s">
        <v>678</v>
      </c>
      <c r="O1564" s="24">
        <v>219532002011</v>
      </c>
      <c r="P1564" s="23" t="s">
        <v>1304</v>
      </c>
    </row>
    <row r="1565" spans="13:16" x14ac:dyDescent="0.2">
      <c r="M1565" s="24">
        <v>219532000272</v>
      </c>
      <c r="N1565" s="23" t="s">
        <v>678</v>
      </c>
      <c r="O1565" s="24">
        <v>219532000795</v>
      </c>
      <c r="P1565" s="23" t="s">
        <v>2137</v>
      </c>
    </row>
    <row r="1566" spans="13:16" x14ac:dyDescent="0.2">
      <c r="M1566" s="24">
        <v>219532000272</v>
      </c>
      <c r="N1566" s="23" t="s">
        <v>678</v>
      </c>
      <c r="O1566" s="24">
        <v>219532001236</v>
      </c>
      <c r="P1566" s="23" t="s">
        <v>196</v>
      </c>
    </row>
    <row r="1567" spans="13:16" x14ac:dyDescent="0.2">
      <c r="M1567" s="24">
        <v>219532000272</v>
      </c>
      <c r="N1567" s="23" t="s">
        <v>678</v>
      </c>
      <c r="O1567" s="24">
        <v>219532000370</v>
      </c>
      <c r="P1567" s="23" t="s">
        <v>2138</v>
      </c>
    </row>
    <row r="1568" spans="13:16" x14ac:dyDescent="0.2">
      <c r="M1568" s="24">
        <v>219532000272</v>
      </c>
      <c r="N1568" s="23" t="s">
        <v>678</v>
      </c>
      <c r="O1568" s="24">
        <v>219532001279</v>
      </c>
      <c r="P1568" s="23" t="s">
        <v>109</v>
      </c>
    </row>
    <row r="1569" spans="13:16" x14ac:dyDescent="0.2">
      <c r="M1569" s="24">
        <v>119532000529</v>
      </c>
      <c r="N1569" s="23" t="s">
        <v>674</v>
      </c>
      <c r="O1569" s="24">
        <v>119532000529</v>
      </c>
      <c r="P1569" s="23" t="s">
        <v>2139</v>
      </c>
    </row>
    <row r="1570" spans="13:16" x14ac:dyDescent="0.2">
      <c r="M1570" s="24">
        <v>119532000529</v>
      </c>
      <c r="N1570" s="23" t="s">
        <v>674</v>
      </c>
      <c r="O1570" s="24">
        <v>119532000090</v>
      </c>
      <c r="P1570" s="23" t="s">
        <v>2140</v>
      </c>
    </row>
    <row r="1571" spans="13:16" x14ac:dyDescent="0.2">
      <c r="M1571" s="24">
        <v>119532000529</v>
      </c>
      <c r="N1571" s="23" t="s">
        <v>674</v>
      </c>
      <c r="O1571" s="24">
        <v>119532000022</v>
      </c>
      <c r="P1571" s="23" t="s">
        <v>2141</v>
      </c>
    </row>
    <row r="1572" spans="13:16" x14ac:dyDescent="0.2">
      <c r="M1572" s="24">
        <v>119532000529</v>
      </c>
      <c r="N1572" s="23" t="s">
        <v>674</v>
      </c>
      <c r="O1572" s="24">
        <v>119532001061</v>
      </c>
      <c r="P1572" s="23" t="s">
        <v>2142</v>
      </c>
    </row>
    <row r="1573" spans="13:16" x14ac:dyDescent="0.2">
      <c r="M1573" s="24">
        <v>119532002033</v>
      </c>
      <c r="N1573" s="23" t="s">
        <v>676</v>
      </c>
      <c r="O1573" s="24">
        <v>119532002033</v>
      </c>
      <c r="P1573" s="23" t="s">
        <v>2143</v>
      </c>
    </row>
    <row r="1574" spans="13:16" x14ac:dyDescent="0.2">
      <c r="M1574" s="24">
        <v>119532002033</v>
      </c>
      <c r="N1574" s="23" t="s">
        <v>676</v>
      </c>
      <c r="O1574" s="24">
        <v>219532000442</v>
      </c>
      <c r="P1574" s="23" t="s">
        <v>212</v>
      </c>
    </row>
    <row r="1575" spans="13:16" x14ac:dyDescent="0.2">
      <c r="M1575" s="24">
        <v>119532002033</v>
      </c>
      <c r="N1575" s="23" t="s">
        <v>676</v>
      </c>
      <c r="O1575" s="24">
        <v>219532000353</v>
      </c>
      <c r="P1575" s="23" t="s">
        <v>1757</v>
      </c>
    </row>
    <row r="1576" spans="13:16" x14ac:dyDescent="0.2">
      <c r="M1576" s="24">
        <v>119532002033</v>
      </c>
      <c r="N1576" s="23" t="s">
        <v>676</v>
      </c>
      <c r="O1576" s="24">
        <v>219532000485</v>
      </c>
      <c r="P1576" s="23" t="s">
        <v>2144</v>
      </c>
    </row>
    <row r="1577" spans="13:16" x14ac:dyDescent="0.2">
      <c r="M1577" s="24">
        <v>119532002033</v>
      </c>
      <c r="N1577" s="23" t="s">
        <v>676</v>
      </c>
      <c r="O1577" s="24">
        <v>219532000213</v>
      </c>
      <c r="P1577" s="23" t="s">
        <v>1377</v>
      </c>
    </row>
    <row r="1578" spans="13:16" x14ac:dyDescent="0.2">
      <c r="M1578" s="24">
        <v>119532002033</v>
      </c>
      <c r="N1578" s="23" t="s">
        <v>676</v>
      </c>
      <c r="O1578" s="24">
        <v>219532000060</v>
      </c>
      <c r="P1578" s="23" t="s">
        <v>2145</v>
      </c>
    </row>
    <row r="1579" spans="13:16" x14ac:dyDescent="0.2">
      <c r="M1579" s="24">
        <v>119532002033</v>
      </c>
      <c r="N1579" s="23" t="s">
        <v>676</v>
      </c>
      <c r="O1579" s="24">
        <v>219532000248</v>
      </c>
      <c r="P1579" s="23" t="s">
        <v>213</v>
      </c>
    </row>
    <row r="1580" spans="13:16" x14ac:dyDescent="0.2">
      <c r="M1580" s="24">
        <v>119532002033</v>
      </c>
      <c r="N1580" s="23" t="s">
        <v>676</v>
      </c>
      <c r="O1580" s="24">
        <v>219532000361</v>
      </c>
      <c r="P1580" s="23" t="s">
        <v>214</v>
      </c>
    </row>
    <row r="1581" spans="13:16" x14ac:dyDescent="0.2">
      <c r="M1581" s="24">
        <v>219532001252</v>
      </c>
      <c r="N1581" s="23" t="s">
        <v>684</v>
      </c>
      <c r="O1581" s="24">
        <v>219532001252</v>
      </c>
      <c r="P1581" s="23" t="s">
        <v>2146</v>
      </c>
    </row>
    <row r="1582" spans="13:16" x14ac:dyDescent="0.2">
      <c r="M1582" s="24">
        <v>219532001252</v>
      </c>
      <c r="N1582" s="23" t="s">
        <v>684</v>
      </c>
      <c r="O1582" s="24">
        <v>219532000531</v>
      </c>
      <c r="P1582" s="23" t="s">
        <v>66</v>
      </c>
    </row>
    <row r="1583" spans="13:16" x14ac:dyDescent="0.2">
      <c r="M1583" s="24">
        <v>219532001252</v>
      </c>
      <c r="N1583" s="23" t="s">
        <v>684</v>
      </c>
      <c r="O1583" s="24">
        <v>219532000159</v>
      </c>
      <c r="P1583" s="23" t="s">
        <v>2147</v>
      </c>
    </row>
    <row r="1584" spans="13:16" x14ac:dyDescent="0.2">
      <c r="M1584" s="24">
        <v>219532001252</v>
      </c>
      <c r="N1584" s="23" t="s">
        <v>684</v>
      </c>
      <c r="O1584" s="24">
        <v>219532000108</v>
      </c>
      <c r="P1584" s="23" t="s">
        <v>1198</v>
      </c>
    </row>
    <row r="1585" spans="13:16" x14ac:dyDescent="0.2">
      <c r="M1585" s="24">
        <v>219532001252</v>
      </c>
      <c r="N1585" s="23" t="s">
        <v>684</v>
      </c>
      <c r="O1585" s="24">
        <v>219532000141</v>
      </c>
      <c r="P1585" s="23" t="s">
        <v>2148</v>
      </c>
    </row>
    <row r="1586" spans="13:16" x14ac:dyDescent="0.2">
      <c r="M1586" s="24">
        <v>219532001252</v>
      </c>
      <c r="N1586" s="23" t="s">
        <v>684</v>
      </c>
      <c r="O1586" s="24">
        <v>219532000566</v>
      </c>
      <c r="P1586" s="23" t="s">
        <v>2149</v>
      </c>
    </row>
    <row r="1587" spans="13:16" x14ac:dyDescent="0.2">
      <c r="M1587" s="24">
        <v>219532001252</v>
      </c>
      <c r="N1587" s="23" t="s">
        <v>684</v>
      </c>
      <c r="O1587" s="24">
        <v>219532001511</v>
      </c>
      <c r="P1587" s="23" t="s">
        <v>2150</v>
      </c>
    </row>
    <row r="1588" spans="13:16" x14ac:dyDescent="0.2">
      <c r="M1588" s="24">
        <v>219532001252</v>
      </c>
      <c r="N1588" s="23" t="s">
        <v>684</v>
      </c>
      <c r="O1588" s="24">
        <v>219532000612</v>
      </c>
      <c r="P1588" s="23" t="s">
        <v>2151</v>
      </c>
    </row>
    <row r="1589" spans="13:16" x14ac:dyDescent="0.2">
      <c r="M1589" s="24">
        <v>219532001252</v>
      </c>
      <c r="N1589" s="23" t="s">
        <v>684</v>
      </c>
      <c r="O1589" s="24">
        <v>219532001546</v>
      </c>
      <c r="P1589" s="23" t="s">
        <v>252</v>
      </c>
    </row>
    <row r="1590" spans="13:16" x14ac:dyDescent="0.2">
      <c r="M1590" s="24">
        <v>219532000493</v>
      </c>
      <c r="N1590" s="23" t="s">
        <v>680</v>
      </c>
      <c r="O1590" s="24">
        <v>219532000493</v>
      </c>
      <c r="P1590" s="23" t="s">
        <v>2152</v>
      </c>
    </row>
    <row r="1591" spans="13:16" x14ac:dyDescent="0.2">
      <c r="M1591" s="24">
        <v>219532000493</v>
      </c>
      <c r="N1591" s="23" t="s">
        <v>680</v>
      </c>
      <c r="O1591" s="24">
        <v>219532001333</v>
      </c>
      <c r="P1591" s="23" t="s">
        <v>2153</v>
      </c>
    </row>
    <row r="1592" spans="13:16" x14ac:dyDescent="0.2">
      <c r="M1592" s="24">
        <v>219532000493</v>
      </c>
      <c r="N1592" s="23" t="s">
        <v>680</v>
      </c>
      <c r="O1592" s="24">
        <v>419532001405</v>
      </c>
      <c r="P1592" s="23" t="s">
        <v>2154</v>
      </c>
    </row>
    <row r="1593" spans="13:16" x14ac:dyDescent="0.2">
      <c r="M1593" s="24">
        <v>219532000493</v>
      </c>
      <c r="N1593" s="23" t="s">
        <v>680</v>
      </c>
      <c r="O1593" s="24">
        <v>219532000752</v>
      </c>
      <c r="P1593" s="23" t="s">
        <v>203</v>
      </c>
    </row>
    <row r="1594" spans="13:16" x14ac:dyDescent="0.2">
      <c r="M1594" s="24">
        <v>219532001155</v>
      </c>
      <c r="N1594" s="23" t="s">
        <v>683</v>
      </c>
      <c r="O1594" s="24">
        <v>219532001155</v>
      </c>
      <c r="P1594" s="23" t="s">
        <v>2155</v>
      </c>
    </row>
    <row r="1595" spans="13:16" x14ac:dyDescent="0.2">
      <c r="M1595" s="24">
        <v>219532001155</v>
      </c>
      <c r="N1595" s="23" t="s">
        <v>683</v>
      </c>
      <c r="O1595" s="24">
        <v>219532000299</v>
      </c>
      <c r="P1595" s="23" t="s">
        <v>251</v>
      </c>
    </row>
    <row r="1596" spans="13:16" x14ac:dyDescent="0.2">
      <c r="M1596" s="24">
        <v>219532000825</v>
      </c>
      <c r="N1596" s="23" t="s">
        <v>682</v>
      </c>
      <c r="O1596" s="24">
        <v>219532000825</v>
      </c>
      <c r="P1596" s="23" t="s">
        <v>2156</v>
      </c>
    </row>
    <row r="1597" spans="13:16" x14ac:dyDescent="0.2">
      <c r="M1597" s="24">
        <v>219532000825</v>
      </c>
      <c r="N1597" s="23" t="s">
        <v>682</v>
      </c>
      <c r="O1597" s="24">
        <v>219532000639</v>
      </c>
      <c r="P1597" s="23" t="s">
        <v>1095</v>
      </c>
    </row>
    <row r="1598" spans="13:16" x14ac:dyDescent="0.2">
      <c r="M1598" s="24">
        <v>219532000825</v>
      </c>
      <c r="N1598" s="23" t="s">
        <v>682</v>
      </c>
      <c r="O1598" s="24">
        <v>219532000736</v>
      </c>
      <c r="P1598" s="23" t="s">
        <v>940</v>
      </c>
    </row>
    <row r="1599" spans="13:16" x14ac:dyDescent="0.2">
      <c r="M1599" s="24">
        <v>219532000825</v>
      </c>
      <c r="N1599" s="23" t="s">
        <v>682</v>
      </c>
      <c r="O1599" s="24">
        <v>219532001104</v>
      </c>
      <c r="P1599" s="23" t="s">
        <v>206</v>
      </c>
    </row>
    <row r="1600" spans="13:16" x14ac:dyDescent="0.2">
      <c r="M1600" s="24">
        <v>219532000825</v>
      </c>
      <c r="N1600" s="23" t="s">
        <v>682</v>
      </c>
      <c r="O1600" s="24">
        <v>219532000621</v>
      </c>
      <c r="P1600" s="23" t="s">
        <v>2157</v>
      </c>
    </row>
    <row r="1601" spans="13:16" x14ac:dyDescent="0.2">
      <c r="M1601" s="24">
        <v>219532000825</v>
      </c>
      <c r="N1601" s="23" t="s">
        <v>682</v>
      </c>
      <c r="O1601" s="24">
        <v>219532001295</v>
      </c>
      <c r="P1601" s="23" t="s">
        <v>205</v>
      </c>
    </row>
    <row r="1602" spans="13:16" x14ac:dyDescent="0.2">
      <c r="M1602" s="24">
        <v>419532001421</v>
      </c>
      <c r="N1602" s="23" t="s">
        <v>687</v>
      </c>
      <c r="O1602" s="24">
        <v>419532001421</v>
      </c>
      <c r="P1602" s="23" t="s">
        <v>2158</v>
      </c>
    </row>
    <row r="1603" spans="13:16" x14ac:dyDescent="0.2">
      <c r="M1603" s="24">
        <v>419532001421</v>
      </c>
      <c r="N1603" s="23" t="s">
        <v>687</v>
      </c>
      <c r="O1603" s="24">
        <v>219532000183</v>
      </c>
      <c r="P1603" s="23" t="s">
        <v>1088</v>
      </c>
    </row>
    <row r="1604" spans="13:16" x14ac:dyDescent="0.2">
      <c r="M1604" s="24">
        <v>419532001421</v>
      </c>
      <c r="N1604" s="23" t="s">
        <v>687</v>
      </c>
      <c r="O1604" s="24">
        <v>219532000388</v>
      </c>
      <c r="P1604" s="23" t="s">
        <v>2159</v>
      </c>
    </row>
    <row r="1605" spans="13:16" x14ac:dyDescent="0.2">
      <c r="M1605" s="24">
        <v>419532001421</v>
      </c>
      <c r="N1605" s="23" t="s">
        <v>687</v>
      </c>
      <c r="O1605" s="24">
        <v>219532001350</v>
      </c>
      <c r="P1605" s="23" t="s">
        <v>1966</v>
      </c>
    </row>
    <row r="1606" spans="13:16" x14ac:dyDescent="0.2">
      <c r="M1606" s="24">
        <v>419532001421</v>
      </c>
      <c r="N1606" s="23" t="s">
        <v>687</v>
      </c>
      <c r="O1606" s="24">
        <v>219532000604</v>
      </c>
      <c r="P1606" s="23" t="s">
        <v>2160</v>
      </c>
    </row>
    <row r="1607" spans="13:16" x14ac:dyDescent="0.2">
      <c r="M1607" s="24">
        <v>419532001421</v>
      </c>
      <c r="N1607" s="23" t="s">
        <v>687</v>
      </c>
      <c r="O1607" s="24">
        <v>219532000256</v>
      </c>
      <c r="P1607" s="23" t="s">
        <v>2161</v>
      </c>
    </row>
    <row r="1608" spans="13:16" x14ac:dyDescent="0.2">
      <c r="M1608" s="24">
        <v>419532001421</v>
      </c>
      <c r="N1608" s="23" t="s">
        <v>687</v>
      </c>
      <c r="O1608" s="24">
        <v>219532001317</v>
      </c>
      <c r="P1608" s="23" t="s">
        <v>285</v>
      </c>
    </row>
    <row r="1609" spans="13:16" x14ac:dyDescent="0.2">
      <c r="M1609" s="24">
        <v>419532001421</v>
      </c>
      <c r="N1609" s="23" t="s">
        <v>687</v>
      </c>
      <c r="O1609" s="24">
        <v>219532002232</v>
      </c>
      <c r="P1609" s="23" t="s">
        <v>1632</v>
      </c>
    </row>
    <row r="1610" spans="13:16" x14ac:dyDescent="0.2">
      <c r="M1610" s="24">
        <v>219532001376</v>
      </c>
      <c r="N1610" s="23" t="s">
        <v>685</v>
      </c>
      <c r="O1610" s="24">
        <v>219532001376</v>
      </c>
      <c r="P1610" s="23" t="s">
        <v>2162</v>
      </c>
    </row>
    <row r="1611" spans="13:16" x14ac:dyDescent="0.2">
      <c r="M1611" s="24">
        <v>219532001376</v>
      </c>
      <c r="N1611" s="23" t="s">
        <v>685</v>
      </c>
      <c r="O1611" s="24">
        <v>219532001341</v>
      </c>
      <c r="P1611" s="23" t="s">
        <v>1854</v>
      </c>
    </row>
    <row r="1612" spans="13:16" x14ac:dyDescent="0.2">
      <c r="M1612" s="24">
        <v>219532001376</v>
      </c>
      <c r="N1612" s="23" t="s">
        <v>685</v>
      </c>
      <c r="O1612" s="24">
        <v>219532001520</v>
      </c>
      <c r="P1612" s="23" t="s">
        <v>228</v>
      </c>
    </row>
    <row r="1613" spans="13:16" x14ac:dyDescent="0.2">
      <c r="M1613" s="24">
        <v>219532001376</v>
      </c>
      <c r="N1613" s="23" t="s">
        <v>685</v>
      </c>
      <c r="O1613" s="24">
        <v>219532001201</v>
      </c>
      <c r="P1613" s="23" t="s">
        <v>2163</v>
      </c>
    </row>
    <row r="1614" spans="13:16" x14ac:dyDescent="0.2">
      <c r="M1614" s="24">
        <v>219532001376</v>
      </c>
      <c r="N1614" s="23" t="s">
        <v>685</v>
      </c>
      <c r="O1614" s="24">
        <v>219532002241</v>
      </c>
      <c r="P1614" s="23" t="s">
        <v>254</v>
      </c>
    </row>
    <row r="1615" spans="13:16" x14ac:dyDescent="0.2">
      <c r="M1615" s="24">
        <v>219532001376</v>
      </c>
      <c r="N1615" s="23" t="s">
        <v>685</v>
      </c>
      <c r="O1615" s="24">
        <v>219532000779</v>
      </c>
      <c r="P1615" s="23" t="s">
        <v>253</v>
      </c>
    </row>
    <row r="1616" spans="13:16" x14ac:dyDescent="0.2">
      <c r="M1616" s="24">
        <v>219532001376</v>
      </c>
      <c r="N1616" s="23" t="s">
        <v>685</v>
      </c>
      <c r="O1616" s="24">
        <v>219532000230</v>
      </c>
      <c r="P1616" s="23" t="s">
        <v>2164</v>
      </c>
    </row>
    <row r="1617" spans="13:16" x14ac:dyDescent="0.2">
      <c r="M1617" s="24">
        <v>219532001376</v>
      </c>
      <c r="N1617" s="23" t="s">
        <v>685</v>
      </c>
      <c r="O1617" s="24">
        <v>219532001368</v>
      </c>
      <c r="P1617" s="23" t="s">
        <v>2165</v>
      </c>
    </row>
    <row r="1618" spans="13:16" x14ac:dyDescent="0.2">
      <c r="M1618" s="24">
        <v>219532001376</v>
      </c>
      <c r="N1618" s="23" t="s">
        <v>685</v>
      </c>
      <c r="O1618" s="24">
        <v>219532001996</v>
      </c>
      <c r="P1618" s="23" t="s">
        <v>2166</v>
      </c>
    </row>
    <row r="1619" spans="13:16" x14ac:dyDescent="0.2">
      <c r="M1619" s="24">
        <v>219532001376</v>
      </c>
      <c r="N1619" s="23" t="s">
        <v>685</v>
      </c>
      <c r="O1619" s="24">
        <v>219532000264</v>
      </c>
      <c r="P1619" s="23" t="s">
        <v>255</v>
      </c>
    </row>
    <row r="1620" spans="13:16" x14ac:dyDescent="0.2">
      <c r="M1620" s="24">
        <v>219532001376</v>
      </c>
      <c r="N1620" s="23" t="s">
        <v>685</v>
      </c>
      <c r="O1620" s="24">
        <v>219532001244</v>
      </c>
      <c r="P1620" s="23" t="s">
        <v>1769</v>
      </c>
    </row>
    <row r="1621" spans="13:16" x14ac:dyDescent="0.2">
      <c r="M1621" s="24">
        <v>219532002020</v>
      </c>
      <c r="N1621" s="23" t="s">
        <v>686</v>
      </c>
      <c r="O1621" s="24">
        <v>219532002020</v>
      </c>
      <c r="P1621" s="23" t="s">
        <v>2167</v>
      </c>
    </row>
    <row r="1622" spans="13:16" x14ac:dyDescent="0.2">
      <c r="M1622" s="24">
        <v>219532002020</v>
      </c>
      <c r="N1622" s="23" t="s">
        <v>686</v>
      </c>
      <c r="O1622" s="24">
        <v>219532000744</v>
      </c>
      <c r="P1622" s="23" t="s">
        <v>195</v>
      </c>
    </row>
    <row r="1623" spans="13:16" x14ac:dyDescent="0.2">
      <c r="M1623" s="24">
        <v>219532002020</v>
      </c>
      <c r="N1623" s="23" t="s">
        <v>686</v>
      </c>
      <c r="O1623" s="24">
        <v>219532000906</v>
      </c>
      <c r="P1623" s="23" t="s">
        <v>2168</v>
      </c>
    </row>
    <row r="1624" spans="13:16" x14ac:dyDescent="0.2">
      <c r="M1624" s="24">
        <v>219532002020</v>
      </c>
      <c r="N1624" s="23" t="s">
        <v>686</v>
      </c>
      <c r="O1624" s="24">
        <v>219532000728</v>
      </c>
      <c r="P1624" s="23" t="s">
        <v>2169</v>
      </c>
    </row>
    <row r="1625" spans="13:16" x14ac:dyDescent="0.2">
      <c r="M1625" s="24">
        <v>219532002020</v>
      </c>
      <c r="N1625" s="23" t="s">
        <v>686</v>
      </c>
      <c r="O1625" s="24">
        <v>219532000761</v>
      </c>
      <c r="P1625" s="23" t="s">
        <v>988</v>
      </c>
    </row>
    <row r="1626" spans="13:16" x14ac:dyDescent="0.2">
      <c r="M1626" s="24">
        <v>219532002020</v>
      </c>
      <c r="N1626" s="23" t="s">
        <v>686</v>
      </c>
      <c r="O1626" s="24">
        <v>219532001325</v>
      </c>
      <c r="P1626" s="23" t="s">
        <v>936</v>
      </c>
    </row>
    <row r="1627" spans="13:16" x14ac:dyDescent="0.2">
      <c r="M1627" s="24">
        <v>219532002020</v>
      </c>
      <c r="N1627" s="23" t="s">
        <v>686</v>
      </c>
      <c r="O1627" s="24">
        <v>219532001198</v>
      </c>
      <c r="P1627" s="23" t="s">
        <v>139</v>
      </c>
    </row>
    <row r="1628" spans="13:16" x14ac:dyDescent="0.2">
      <c r="M1628" s="24">
        <v>219532000221</v>
      </c>
      <c r="N1628" s="23" t="s">
        <v>677</v>
      </c>
      <c r="O1628" s="24">
        <v>219532000221</v>
      </c>
      <c r="P1628" s="23" t="s">
        <v>2170</v>
      </c>
    </row>
    <row r="1629" spans="13:16" x14ac:dyDescent="0.2">
      <c r="M1629" s="24">
        <v>219532000221</v>
      </c>
      <c r="N1629" s="23" t="s">
        <v>677</v>
      </c>
      <c r="O1629" s="24">
        <v>219532000949</v>
      </c>
      <c r="P1629" s="23" t="s">
        <v>140</v>
      </c>
    </row>
    <row r="1630" spans="13:16" x14ac:dyDescent="0.2">
      <c r="M1630" s="24">
        <v>219532000221</v>
      </c>
      <c r="N1630" s="23" t="s">
        <v>677</v>
      </c>
      <c r="O1630" s="24">
        <v>219532001210</v>
      </c>
      <c r="P1630" s="23" t="s">
        <v>91</v>
      </c>
    </row>
    <row r="1631" spans="13:16" x14ac:dyDescent="0.2">
      <c r="M1631" s="24">
        <v>219532000221</v>
      </c>
      <c r="N1631" s="23" t="s">
        <v>677</v>
      </c>
      <c r="O1631" s="24">
        <v>219532000175</v>
      </c>
      <c r="P1631" s="23" t="s">
        <v>956</v>
      </c>
    </row>
    <row r="1632" spans="13:16" x14ac:dyDescent="0.2">
      <c r="M1632" s="24">
        <v>219532000221</v>
      </c>
      <c r="N1632" s="23" t="s">
        <v>677</v>
      </c>
      <c r="O1632" s="24">
        <v>219532001058</v>
      </c>
      <c r="P1632" s="23" t="s">
        <v>2171</v>
      </c>
    </row>
    <row r="1633" spans="13:16" x14ac:dyDescent="0.2">
      <c r="M1633" s="24">
        <v>219532000221</v>
      </c>
      <c r="N1633" s="23" t="s">
        <v>677</v>
      </c>
      <c r="O1633" s="24">
        <v>219532001538</v>
      </c>
      <c r="P1633" s="23" t="s">
        <v>997</v>
      </c>
    </row>
    <row r="1634" spans="13:16" x14ac:dyDescent="0.2">
      <c r="M1634" s="24">
        <v>219532000221</v>
      </c>
      <c r="N1634" s="23" t="s">
        <v>677</v>
      </c>
      <c r="O1634" s="24">
        <v>219532000345</v>
      </c>
      <c r="P1634" s="23" t="s">
        <v>2172</v>
      </c>
    </row>
    <row r="1635" spans="13:16" x14ac:dyDescent="0.2">
      <c r="M1635" s="24">
        <v>219532000221</v>
      </c>
      <c r="N1635" s="23" t="s">
        <v>677</v>
      </c>
      <c r="O1635" s="24">
        <v>219532001414</v>
      </c>
      <c r="P1635" s="23" t="s">
        <v>1011</v>
      </c>
    </row>
    <row r="1636" spans="13:16" x14ac:dyDescent="0.2">
      <c r="M1636" s="24">
        <v>119532001045</v>
      </c>
      <c r="N1636" s="23" t="s">
        <v>675</v>
      </c>
      <c r="O1636" s="24">
        <v>119532001045</v>
      </c>
      <c r="P1636" s="23" t="s">
        <v>2173</v>
      </c>
    </row>
    <row r="1637" spans="13:16" x14ac:dyDescent="0.2">
      <c r="M1637" s="24">
        <v>119532001045</v>
      </c>
      <c r="N1637" s="23" t="s">
        <v>675</v>
      </c>
      <c r="O1637" s="24">
        <v>119532002009</v>
      </c>
      <c r="P1637" s="23" t="s">
        <v>2174</v>
      </c>
    </row>
    <row r="1638" spans="13:16" x14ac:dyDescent="0.2">
      <c r="M1638" s="24">
        <v>119532001045</v>
      </c>
      <c r="N1638" s="23" t="s">
        <v>675</v>
      </c>
      <c r="O1638" s="24">
        <v>219532000124</v>
      </c>
      <c r="P1638" s="23" t="s">
        <v>160</v>
      </c>
    </row>
    <row r="1639" spans="13:16" x14ac:dyDescent="0.2">
      <c r="M1639" s="24">
        <v>119532001045</v>
      </c>
      <c r="N1639" s="23" t="s">
        <v>675</v>
      </c>
      <c r="O1639" s="24">
        <v>119532001398</v>
      </c>
      <c r="P1639" s="23" t="s">
        <v>2175</v>
      </c>
    </row>
    <row r="1640" spans="13:16" x14ac:dyDescent="0.2">
      <c r="M1640" s="24">
        <v>119532001045</v>
      </c>
      <c r="N1640" s="23" t="s">
        <v>675</v>
      </c>
      <c r="O1640" s="24">
        <v>119532001495</v>
      </c>
      <c r="P1640" s="23" t="s">
        <v>2176</v>
      </c>
    </row>
    <row r="1641" spans="13:16" x14ac:dyDescent="0.2">
      <c r="M1641" s="24">
        <v>219532000434</v>
      </c>
      <c r="N1641" s="23" t="s">
        <v>679</v>
      </c>
      <c r="O1641" s="24">
        <v>219532000434</v>
      </c>
      <c r="P1641" s="23" t="s">
        <v>2177</v>
      </c>
    </row>
    <row r="1642" spans="13:16" x14ac:dyDescent="0.2">
      <c r="M1642" s="24">
        <v>219532000434</v>
      </c>
      <c r="N1642" s="23" t="s">
        <v>679</v>
      </c>
      <c r="O1642" s="24">
        <v>219532000132</v>
      </c>
      <c r="P1642" s="23" t="s">
        <v>1639</v>
      </c>
    </row>
    <row r="1643" spans="13:16" x14ac:dyDescent="0.2">
      <c r="M1643" s="24">
        <v>219532000434</v>
      </c>
      <c r="N1643" s="23" t="s">
        <v>679</v>
      </c>
      <c r="O1643" s="24">
        <v>219532000540</v>
      </c>
      <c r="P1643" s="23" t="s">
        <v>2178</v>
      </c>
    </row>
    <row r="1644" spans="13:16" x14ac:dyDescent="0.2">
      <c r="M1644" s="24">
        <v>219532000434</v>
      </c>
      <c r="N1644" s="23" t="s">
        <v>679</v>
      </c>
      <c r="O1644" s="24">
        <v>219532000051</v>
      </c>
      <c r="P1644" s="23" t="s">
        <v>2179</v>
      </c>
    </row>
    <row r="1645" spans="13:16" x14ac:dyDescent="0.2">
      <c r="M1645" s="24">
        <v>219532000434</v>
      </c>
      <c r="N1645" s="23" t="s">
        <v>679</v>
      </c>
      <c r="O1645" s="24">
        <v>219532000914</v>
      </c>
      <c r="P1645" s="23" t="s">
        <v>2180</v>
      </c>
    </row>
    <row r="1646" spans="13:16" x14ac:dyDescent="0.2">
      <c r="M1646" s="24">
        <v>219532000434</v>
      </c>
      <c r="N1646" s="23" t="s">
        <v>679</v>
      </c>
      <c r="O1646" s="24">
        <v>219532000086</v>
      </c>
      <c r="P1646" s="23" t="s">
        <v>201</v>
      </c>
    </row>
    <row r="1647" spans="13:16" x14ac:dyDescent="0.2">
      <c r="M1647" s="24">
        <v>219532000434</v>
      </c>
      <c r="N1647" s="23" t="s">
        <v>679</v>
      </c>
      <c r="O1647" s="24">
        <v>219532000833</v>
      </c>
      <c r="P1647" s="23" t="s">
        <v>202</v>
      </c>
    </row>
    <row r="1648" spans="13:16" x14ac:dyDescent="0.2">
      <c r="M1648" s="24">
        <v>219701000511</v>
      </c>
      <c r="N1648" s="23" t="s">
        <v>691</v>
      </c>
      <c r="O1648" s="24">
        <v>219701000511</v>
      </c>
      <c r="P1648" s="23" t="s">
        <v>2181</v>
      </c>
    </row>
    <row r="1649" spans="13:16" x14ac:dyDescent="0.2">
      <c r="M1649" s="24">
        <v>219701000511</v>
      </c>
      <c r="N1649" s="23" t="s">
        <v>691</v>
      </c>
      <c r="O1649" s="24">
        <v>219701001216</v>
      </c>
      <c r="P1649" s="23" t="s">
        <v>2182</v>
      </c>
    </row>
    <row r="1650" spans="13:16" x14ac:dyDescent="0.2">
      <c r="M1650" s="24">
        <v>219701000511</v>
      </c>
      <c r="N1650" s="23" t="s">
        <v>691</v>
      </c>
      <c r="O1650" s="24">
        <v>219701000708</v>
      </c>
      <c r="P1650" s="23" t="s">
        <v>40</v>
      </c>
    </row>
    <row r="1651" spans="13:16" x14ac:dyDescent="0.2">
      <c r="M1651" s="24">
        <v>219701000201</v>
      </c>
      <c r="N1651" s="23" t="s">
        <v>690</v>
      </c>
      <c r="O1651" s="24">
        <v>219701000201</v>
      </c>
      <c r="P1651" s="23" t="s">
        <v>2183</v>
      </c>
    </row>
    <row r="1652" spans="13:16" x14ac:dyDescent="0.2">
      <c r="M1652" s="24">
        <v>219701000201</v>
      </c>
      <c r="N1652" s="23" t="s">
        <v>690</v>
      </c>
      <c r="O1652" s="24">
        <v>219533001277</v>
      </c>
      <c r="P1652" s="23" t="s">
        <v>2184</v>
      </c>
    </row>
    <row r="1653" spans="13:16" x14ac:dyDescent="0.2">
      <c r="M1653" s="24">
        <v>219701000201</v>
      </c>
      <c r="N1653" s="23" t="s">
        <v>690</v>
      </c>
      <c r="O1653" s="24">
        <v>219701001241</v>
      </c>
      <c r="P1653" s="23" t="s">
        <v>2185</v>
      </c>
    </row>
    <row r="1654" spans="13:16" x14ac:dyDescent="0.2">
      <c r="M1654" s="24">
        <v>219701000201</v>
      </c>
      <c r="N1654" s="23" t="s">
        <v>690</v>
      </c>
      <c r="O1654" s="24">
        <v>219533000217</v>
      </c>
      <c r="P1654" s="23" t="s">
        <v>1346</v>
      </c>
    </row>
    <row r="1655" spans="13:16" x14ac:dyDescent="0.2">
      <c r="M1655" s="24">
        <v>219701000201</v>
      </c>
      <c r="N1655" s="23" t="s">
        <v>690</v>
      </c>
      <c r="O1655" s="24">
        <v>219533000241</v>
      </c>
      <c r="P1655" s="23" t="s">
        <v>1011</v>
      </c>
    </row>
    <row r="1656" spans="13:16" x14ac:dyDescent="0.2">
      <c r="M1656" s="24">
        <v>219701000201</v>
      </c>
      <c r="N1656" s="23" t="s">
        <v>690</v>
      </c>
      <c r="O1656" s="24">
        <v>219533000004</v>
      </c>
      <c r="P1656" s="23" t="s">
        <v>2186</v>
      </c>
    </row>
    <row r="1657" spans="13:16" x14ac:dyDescent="0.2">
      <c r="M1657" s="24">
        <v>219701000201</v>
      </c>
      <c r="N1657" s="23" t="s">
        <v>690</v>
      </c>
      <c r="O1657" s="24">
        <v>219533001205</v>
      </c>
      <c r="P1657" s="23" t="s">
        <v>2187</v>
      </c>
    </row>
    <row r="1658" spans="13:16" x14ac:dyDescent="0.2">
      <c r="M1658" s="24">
        <v>219701001097</v>
      </c>
      <c r="N1658" s="23" t="s">
        <v>562</v>
      </c>
      <c r="O1658" s="24">
        <v>219701001097</v>
      </c>
      <c r="P1658" s="23" t="s">
        <v>1727</v>
      </c>
    </row>
    <row r="1659" spans="13:16" x14ac:dyDescent="0.2">
      <c r="M1659" s="24">
        <v>219701001097</v>
      </c>
      <c r="N1659" s="23" t="s">
        <v>562</v>
      </c>
      <c r="O1659" s="24">
        <v>219533001221</v>
      </c>
      <c r="P1659" s="23" t="s">
        <v>2188</v>
      </c>
    </row>
    <row r="1660" spans="13:16" x14ac:dyDescent="0.2">
      <c r="M1660" s="24">
        <v>219701001097</v>
      </c>
      <c r="N1660" s="23" t="s">
        <v>562</v>
      </c>
      <c r="O1660" s="24">
        <v>219533001311</v>
      </c>
      <c r="P1660" s="23" t="s">
        <v>349</v>
      </c>
    </row>
    <row r="1661" spans="13:16" x14ac:dyDescent="0.2">
      <c r="M1661" s="24">
        <v>219701001097</v>
      </c>
      <c r="N1661" s="23" t="s">
        <v>562</v>
      </c>
      <c r="O1661" s="24">
        <v>219701000554</v>
      </c>
      <c r="P1661" s="23" t="s">
        <v>2189</v>
      </c>
    </row>
    <row r="1662" spans="13:16" x14ac:dyDescent="0.2">
      <c r="M1662" s="24">
        <v>219701001097</v>
      </c>
      <c r="N1662" s="23" t="s">
        <v>562</v>
      </c>
      <c r="O1662" s="24">
        <v>219701001186</v>
      </c>
      <c r="P1662" s="23" t="s">
        <v>2169</v>
      </c>
    </row>
    <row r="1663" spans="13:16" x14ac:dyDescent="0.2">
      <c r="M1663" s="24">
        <v>219701001097</v>
      </c>
      <c r="N1663" s="23" t="s">
        <v>562</v>
      </c>
      <c r="O1663" s="24">
        <v>219701001305</v>
      </c>
      <c r="P1663" s="23" t="s">
        <v>1088</v>
      </c>
    </row>
    <row r="1664" spans="13:16" x14ac:dyDescent="0.2">
      <c r="M1664" s="24">
        <v>219701001097</v>
      </c>
      <c r="N1664" s="23" t="s">
        <v>562</v>
      </c>
      <c r="O1664" s="24">
        <v>219533001301</v>
      </c>
      <c r="P1664" s="23" t="s">
        <v>2190</v>
      </c>
    </row>
    <row r="1665" spans="13:16" x14ac:dyDescent="0.2">
      <c r="M1665" s="24">
        <v>219701001097</v>
      </c>
      <c r="N1665" s="23" t="s">
        <v>562</v>
      </c>
      <c r="O1665" s="24">
        <v>219533000128</v>
      </c>
      <c r="P1665" s="23" t="s">
        <v>2191</v>
      </c>
    </row>
    <row r="1666" spans="13:16" x14ac:dyDescent="0.2">
      <c r="M1666" s="24">
        <v>219701001097</v>
      </c>
      <c r="N1666" s="23" t="s">
        <v>562</v>
      </c>
      <c r="O1666" s="24">
        <v>219701000261</v>
      </c>
      <c r="P1666" s="23" t="s">
        <v>30</v>
      </c>
    </row>
    <row r="1667" spans="13:16" x14ac:dyDescent="0.2">
      <c r="M1667" s="24">
        <v>219701000767</v>
      </c>
      <c r="N1667" s="23" t="s">
        <v>692</v>
      </c>
      <c r="O1667" s="24">
        <v>219533001337</v>
      </c>
      <c r="P1667" s="23" t="s">
        <v>2192</v>
      </c>
    </row>
    <row r="1668" spans="13:16" x14ac:dyDescent="0.2">
      <c r="M1668" s="24">
        <v>219701000767</v>
      </c>
      <c r="N1668" s="23" t="s">
        <v>692</v>
      </c>
      <c r="O1668" s="24">
        <v>219701000490</v>
      </c>
      <c r="P1668" s="23" t="s">
        <v>2193</v>
      </c>
    </row>
    <row r="1669" spans="13:16" x14ac:dyDescent="0.2">
      <c r="M1669" s="24">
        <v>219701000767</v>
      </c>
      <c r="N1669" s="23" t="s">
        <v>692</v>
      </c>
      <c r="O1669" s="24">
        <v>219533001213</v>
      </c>
      <c r="P1669" s="23" t="s">
        <v>2194</v>
      </c>
    </row>
    <row r="1670" spans="13:16" x14ac:dyDescent="0.2">
      <c r="M1670" s="24">
        <v>219701000767</v>
      </c>
      <c r="N1670" s="23" t="s">
        <v>692</v>
      </c>
      <c r="O1670" s="24">
        <v>219533000101</v>
      </c>
      <c r="P1670" s="23" t="s">
        <v>2195</v>
      </c>
    </row>
    <row r="1671" spans="13:16" x14ac:dyDescent="0.2">
      <c r="M1671" s="24">
        <v>219701000767</v>
      </c>
      <c r="N1671" s="23" t="s">
        <v>692</v>
      </c>
      <c r="O1671" s="24">
        <v>419533000071</v>
      </c>
      <c r="P1671" s="23" t="s">
        <v>2196</v>
      </c>
    </row>
    <row r="1672" spans="13:16" x14ac:dyDescent="0.2">
      <c r="M1672" s="24">
        <v>219701000767</v>
      </c>
      <c r="N1672" s="23" t="s">
        <v>692</v>
      </c>
      <c r="O1672" s="24">
        <v>219533000012</v>
      </c>
      <c r="P1672" s="23" t="s">
        <v>2197</v>
      </c>
    </row>
    <row r="1673" spans="13:16" x14ac:dyDescent="0.2">
      <c r="M1673" s="24">
        <v>219701000767</v>
      </c>
      <c r="N1673" s="23" t="s">
        <v>692</v>
      </c>
      <c r="O1673" s="24">
        <v>219533000144</v>
      </c>
      <c r="P1673" s="23" t="s">
        <v>2198</v>
      </c>
    </row>
    <row r="1674" spans="13:16" x14ac:dyDescent="0.2">
      <c r="M1674" s="24">
        <v>219701000767</v>
      </c>
      <c r="N1674" s="23" t="s">
        <v>692</v>
      </c>
      <c r="O1674" s="24">
        <v>219701001224</v>
      </c>
      <c r="P1674" s="23" t="s">
        <v>2199</v>
      </c>
    </row>
    <row r="1675" spans="13:16" x14ac:dyDescent="0.2">
      <c r="M1675" s="24">
        <v>219701000767</v>
      </c>
      <c r="N1675" s="23" t="s">
        <v>692</v>
      </c>
      <c r="O1675" s="24">
        <v>219701000767</v>
      </c>
      <c r="P1675" s="23" t="s">
        <v>2200</v>
      </c>
    </row>
    <row r="1676" spans="13:16" x14ac:dyDescent="0.2">
      <c r="M1676" s="24">
        <v>219701000767</v>
      </c>
      <c r="N1676" s="23" t="s">
        <v>692</v>
      </c>
      <c r="O1676" s="24">
        <v>219533000187</v>
      </c>
      <c r="P1676" s="23" t="s">
        <v>2201</v>
      </c>
    </row>
    <row r="1677" spans="13:16" x14ac:dyDescent="0.2">
      <c r="M1677" s="24">
        <v>219701001194</v>
      </c>
      <c r="N1677" s="23" t="s">
        <v>693</v>
      </c>
      <c r="O1677" s="24">
        <v>219701001194</v>
      </c>
      <c r="P1677" s="23" t="s">
        <v>2202</v>
      </c>
    </row>
    <row r="1678" spans="13:16" x14ac:dyDescent="0.2">
      <c r="M1678" s="24">
        <v>219701001194</v>
      </c>
      <c r="N1678" s="23" t="s">
        <v>693</v>
      </c>
      <c r="O1678" s="24">
        <v>219533000055</v>
      </c>
      <c r="P1678" s="23" t="s">
        <v>2203</v>
      </c>
    </row>
    <row r="1679" spans="13:16" x14ac:dyDescent="0.2">
      <c r="M1679" s="24">
        <v>219701001194</v>
      </c>
      <c r="N1679" s="23" t="s">
        <v>693</v>
      </c>
      <c r="O1679" s="24">
        <v>219701001275</v>
      </c>
      <c r="P1679" s="23" t="s">
        <v>2204</v>
      </c>
    </row>
    <row r="1680" spans="13:16" x14ac:dyDescent="0.2">
      <c r="M1680" s="24">
        <v>219701001194</v>
      </c>
      <c r="N1680" s="23" t="s">
        <v>693</v>
      </c>
      <c r="O1680" s="24">
        <v>219701001470</v>
      </c>
      <c r="P1680" s="23" t="s">
        <v>2205</v>
      </c>
    </row>
    <row r="1681" spans="13:16" x14ac:dyDescent="0.2">
      <c r="M1681" s="24">
        <v>219701001194</v>
      </c>
      <c r="N1681" s="23" t="s">
        <v>693</v>
      </c>
      <c r="O1681" s="24">
        <v>219701001291</v>
      </c>
      <c r="P1681" s="23" t="s">
        <v>2206</v>
      </c>
    </row>
    <row r="1682" spans="13:16" x14ac:dyDescent="0.2">
      <c r="M1682" s="24">
        <v>219701001194</v>
      </c>
      <c r="N1682" s="23" t="s">
        <v>693</v>
      </c>
      <c r="O1682" s="24">
        <v>219533001345</v>
      </c>
      <c r="P1682" s="23" t="s">
        <v>1362</v>
      </c>
    </row>
    <row r="1683" spans="13:16" x14ac:dyDescent="0.2">
      <c r="M1683" s="24">
        <v>219701001194</v>
      </c>
      <c r="N1683" s="23" t="s">
        <v>693</v>
      </c>
      <c r="O1683" s="24">
        <v>219533000110</v>
      </c>
      <c r="P1683" s="23" t="s">
        <v>2207</v>
      </c>
    </row>
    <row r="1684" spans="13:16" x14ac:dyDescent="0.2">
      <c r="M1684" s="24">
        <v>219701001194</v>
      </c>
      <c r="N1684" s="23" t="s">
        <v>693</v>
      </c>
      <c r="O1684" s="24">
        <v>219533001329</v>
      </c>
      <c r="P1684" s="23" t="s">
        <v>2208</v>
      </c>
    </row>
    <row r="1685" spans="13:16" x14ac:dyDescent="0.2">
      <c r="M1685" s="24">
        <v>219701001194</v>
      </c>
      <c r="N1685" s="23" t="s">
        <v>693</v>
      </c>
      <c r="O1685" s="24">
        <v>219701000236</v>
      </c>
      <c r="P1685" s="23" t="s">
        <v>2209</v>
      </c>
    </row>
    <row r="1686" spans="13:16" x14ac:dyDescent="0.2">
      <c r="M1686" s="24">
        <v>219701001194</v>
      </c>
      <c r="N1686" s="23" t="s">
        <v>693</v>
      </c>
      <c r="O1686" s="24">
        <v>219701001208</v>
      </c>
      <c r="P1686" s="23" t="s">
        <v>1916</v>
      </c>
    </row>
    <row r="1687" spans="13:16" x14ac:dyDescent="0.2">
      <c r="M1687" s="24">
        <v>219701001194</v>
      </c>
      <c r="N1687" s="23" t="s">
        <v>693</v>
      </c>
      <c r="O1687" s="24">
        <v>219533000021</v>
      </c>
      <c r="P1687" s="23" t="s">
        <v>2210</v>
      </c>
    </row>
    <row r="1688" spans="13:16" x14ac:dyDescent="0.2">
      <c r="M1688" s="24">
        <v>219701001194</v>
      </c>
      <c r="N1688" s="23" t="s">
        <v>693</v>
      </c>
      <c r="O1688" s="24">
        <v>219701000627</v>
      </c>
      <c r="P1688" s="23" t="s">
        <v>1474</v>
      </c>
    </row>
    <row r="1689" spans="13:16" x14ac:dyDescent="0.2">
      <c r="M1689" s="24">
        <v>219701001194</v>
      </c>
      <c r="N1689" s="23" t="s">
        <v>693</v>
      </c>
      <c r="O1689" s="24">
        <v>219701000228</v>
      </c>
      <c r="P1689" s="23" t="s">
        <v>2211</v>
      </c>
    </row>
    <row r="1690" spans="13:16" x14ac:dyDescent="0.2">
      <c r="M1690" s="24">
        <v>219533000063</v>
      </c>
      <c r="N1690" s="23" t="s">
        <v>688</v>
      </c>
      <c r="O1690" s="24">
        <v>219533000063</v>
      </c>
      <c r="P1690" s="23" t="s">
        <v>2212</v>
      </c>
    </row>
    <row r="1691" spans="13:16" x14ac:dyDescent="0.2">
      <c r="M1691" s="24">
        <v>219533000063</v>
      </c>
      <c r="N1691" s="23" t="s">
        <v>688</v>
      </c>
      <c r="O1691" s="24">
        <v>219533000098</v>
      </c>
      <c r="P1691" s="23" t="s">
        <v>185</v>
      </c>
    </row>
    <row r="1692" spans="13:16" x14ac:dyDescent="0.2">
      <c r="M1692" s="24">
        <v>219533000063</v>
      </c>
      <c r="N1692" s="23" t="s">
        <v>688</v>
      </c>
      <c r="O1692" s="24">
        <v>219701000694</v>
      </c>
      <c r="P1692" s="23" t="s">
        <v>2213</v>
      </c>
    </row>
    <row r="1693" spans="13:16" x14ac:dyDescent="0.2">
      <c r="M1693" s="24">
        <v>219533000063</v>
      </c>
      <c r="N1693" s="23" t="s">
        <v>688</v>
      </c>
      <c r="O1693" s="24">
        <v>219533000225</v>
      </c>
      <c r="P1693" s="23" t="s">
        <v>1042</v>
      </c>
    </row>
    <row r="1694" spans="13:16" x14ac:dyDescent="0.2">
      <c r="M1694" s="24">
        <v>219533000063</v>
      </c>
      <c r="N1694" s="23" t="s">
        <v>688</v>
      </c>
      <c r="O1694" s="24">
        <v>219701001267</v>
      </c>
      <c r="P1694" s="23" t="s">
        <v>1304</v>
      </c>
    </row>
    <row r="1695" spans="13:16" x14ac:dyDescent="0.2">
      <c r="M1695" s="24">
        <v>219533000063</v>
      </c>
      <c r="N1695" s="23" t="s">
        <v>688</v>
      </c>
      <c r="O1695" s="24">
        <v>219701001054</v>
      </c>
      <c r="P1695" s="23" t="s">
        <v>2178</v>
      </c>
    </row>
    <row r="1696" spans="13:16" x14ac:dyDescent="0.2">
      <c r="M1696" s="24">
        <v>219533000063</v>
      </c>
      <c r="N1696" s="23" t="s">
        <v>688</v>
      </c>
      <c r="O1696" s="24">
        <v>219533000233</v>
      </c>
      <c r="P1696" s="23" t="s">
        <v>2214</v>
      </c>
    </row>
    <row r="1697" spans="13:16" x14ac:dyDescent="0.2">
      <c r="M1697" s="24">
        <v>219533000063</v>
      </c>
      <c r="N1697" s="23" t="s">
        <v>688</v>
      </c>
      <c r="O1697" s="24">
        <v>219701001011</v>
      </c>
      <c r="P1697" s="23" t="s">
        <v>2215</v>
      </c>
    </row>
    <row r="1698" spans="13:16" x14ac:dyDescent="0.2">
      <c r="M1698" s="24">
        <v>219533000063</v>
      </c>
      <c r="N1698" s="23" t="s">
        <v>688</v>
      </c>
      <c r="O1698" s="24">
        <v>219701000104</v>
      </c>
      <c r="P1698" s="23" t="s">
        <v>1006</v>
      </c>
    </row>
    <row r="1699" spans="13:16" x14ac:dyDescent="0.2">
      <c r="M1699" s="24">
        <v>219533000063</v>
      </c>
      <c r="N1699" s="23" t="s">
        <v>688</v>
      </c>
      <c r="O1699" s="24">
        <v>219533000152</v>
      </c>
      <c r="P1699" s="23" t="s">
        <v>2216</v>
      </c>
    </row>
    <row r="1700" spans="13:16" x14ac:dyDescent="0.2">
      <c r="M1700" s="24">
        <v>219701000180</v>
      </c>
      <c r="N1700" s="23" t="s">
        <v>689</v>
      </c>
      <c r="O1700" s="24">
        <v>219701000180</v>
      </c>
      <c r="P1700" s="23" t="s">
        <v>2217</v>
      </c>
    </row>
    <row r="1701" spans="13:16" x14ac:dyDescent="0.2">
      <c r="M1701" s="24">
        <v>219701000180</v>
      </c>
      <c r="N1701" s="23" t="s">
        <v>689</v>
      </c>
      <c r="O1701" s="24">
        <v>219701000198</v>
      </c>
      <c r="P1701" s="23" t="s">
        <v>1059</v>
      </c>
    </row>
    <row r="1702" spans="13:16" x14ac:dyDescent="0.2">
      <c r="M1702" s="24">
        <v>219701000180</v>
      </c>
      <c r="N1702" s="23" t="s">
        <v>689</v>
      </c>
      <c r="O1702" s="24">
        <v>219701000384</v>
      </c>
      <c r="P1702" s="23" t="s">
        <v>286</v>
      </c>
    </row>
    <row r="1703" spans="13:16" x14ac:dyDescent="0.2">
      <c r="M1703" s="24">
        <v>219548000027</v>
      </c>
      <c r="N1703" s="23" t="s">
        <v>698</v>
      </c>
      <c r="O1703" s="24">
        <v>219548000027</v>
      </c>
      <c r="P1703" s="23" t="s">
        <v>2218</v>
      </c>
    </row>
    <row r="1704" spans="13:16" x14ac:dyDescent="0.2">
      <c r="M1704" s="24">
        <v>219548000027</v>
      </c>
      <c r="N1704" s="23" t="s">
        <v>698</v>
      </c>
      <c r="O1704" s="24">
        <v>219548000175</v>
      </c>
      <c r="P1704" s="23" t="s">
        <v>2219</v>
      </c>
    </row>
    <row r="1705" spans="13:16" x14ac:dyDescent="0.2">
      <c r="M1705" s="24">
        <v>219548000191</v>
      </c>
      <c r="N1705" s="23" t="s">
        <v>704</v>
      </c>
      <c r="O1705" s="24">
        <v>219548000191</v>
      </c>
      <c r="P1705" s="23" t="s">
        <v>2220</v>
      </c>
    </row>
    <row r="1706" spans="13:16" x14ac:dyDescent="0.2">
      <c r="M1706" s="24">
        <v>219548000191</v>
      </c>
      <c r="N1706" s="23" t="s">
        <v>704</v>
      </c>
      <c r="O1706" s="24">
        <v>219548000531</v>
      </c>
      <c r="P1706" s="23" t="s">
        <v>1189</v>
      </c>
    </row>
    <row r="1707" spans="13:16" x14ac:dyDescent="0.2">
      <c r="M1707" s="24">
        <v>219548000191</v>
      </c>
      <c r="N1707" s="23" t="s">
        <v>704</v>
      </c>
      <c r="O1707" s="24">
        <v>219548000388</v>
      </c>
      <c r="P1707" s="23" t="s">
        <v>299</v>
      </c>
    </row>
    <row r="1708" spans="13:16" x14ac:dyDescent="0.2">
      <c r="M1708" s="24">
        <v>219548000281</v>
      </c>
      <c r="N1708" s="23" t="s">
        <v>706</v>
      </c>
      <c r="O1708" s="24">
        <v>219548000281</v>
      </c>
      <c r="P1708" s="23" t="s">
        <v>2221</v>
      </c>
    </row>
    <row r="1709" spans="13:16" x14ac:dyDescent="0.2">
      <c r="M1709" s="24">
        <v>219548000281</v>
      </c>
      <c r="N1709" s="23" t="s">
        <v>706</v>
      </c>
      <c r="O1709" s="24">
        <v>219548000035</v>
      </c>
      <c r="P1709" s="23" t="s">
        <v>2222</v>
      </c>
    </row>
    <row r="1710" spans="13:16" x14ac:dyDescent="0.2">
      <c r="M1710" s="24">
        <v>219548000281</v>
      </c>
      <c r="N1710" s="23" t="s">
        <v>706</v>
      </c>
      <c r="O1710" s="24">
        <v>219548000558</v>
      </c>
      <c r="P1710" s="23" t="s">
        <v>1594</v>
      </c>
    </row>
    <row r="1711" spans="13:16" x14ac:dyDescent="0.2">
      <c r="M1711" s="24">
        <v>219548000281</v>
      </c>
      <c r="N1711" s="23" t="s">
        <v>706</v>
      </c>
      <c r="O1711" s="24">
        <v>219548000485</v>
      </c>
      <c r="P1711" s="23" t="s">
        <v>2223</v>
      </c>
    </row>
    <row r="1712" spans="13:16" x14ac:dyDescent="0.2">
      <c r="M1712" s="24">
        <v>219548000230</v>
      </c>
      <c r="N1712" s="23" t="s">
        <v>705</v>
      </c>
      <c r="O1712" s="24">
        <v>219548000230</v>
      </c>
      <c r="P1712" s="23" t="s">
        <v>2224</v>
      </c>
    </row>
    <row r="1713" spans="13:16" x14ac:dyDescent="0.2">
      <c r="M1713" s="24">
        <v>219548000230</v>
      </c>
      <c r="N1713" s="23" t="s">
        <v>705</v>
      </c>
      <c r="O1713" s="24">
        <v>219548000221</v>
      </c>
      <c r="P1713" s="23" t="s">
        <v>1669</v>
      </c>
    </row>
    <row r="1714" spans="13:16" x14ac:dyDescent="0.2">
      <c r="M1714" s="24">
        <v>219548000230</v>
      </c>
      <c r="N1714" s="23" t="s">
        <v>705</v>
      </c>
      <c r="O1714" s="24">
        <v>219548000604</v>
      </c>
      <c r="P1714" s="23" t="s">
        <v>1322</v>
      </c>
    </row>
    <row r="1715" spans="13:16" x14ac:dyDescent="0.2">
      <c r="M1715" s="24">
        <v>219548000183</v>
      </c>
      <c r="N1715" s="23" t="s">
        <v>703</v>
      </c>
      <c r="O1715" s="24">
        <v>219548000183</v>
      </c>
      <c r="P1715" s="23" t="s">
        <v>2225</v>
      </c>
    </row>
    <row r="1716" spans="13:16" x14ac:dyDescent="0.2">
      <c r="M1716" s="24">
        <v>219548000108</v>
      </c>
      <c r="N1716" s="23" t="s">
        <v>700</v>
      </c>
      <c r="O1716" s="24">
        <v>219548000108</v>
      </c>
      <c r="P1716" s="23" t="s">
        <v>2226</v>
      </c>
    </row>
    <row r="1717" spans="13:16" x14ac:dyDescent="0.2">
      <c r="M1717" s="24">
        <v>219548000108</v>
      </c>
      <c r="N1717" s="23" t="s">
        <v>700</v>
      </c>
      <c r="O1717" s="24">
        <v>219548000051</v>
      </c>
      <c r="P1717" s="23" t="s">
        <v>1554</v>
      </c>
    </row>
    <row r="1718" spans="13:16" x14ac:dyDescent="0.2">
      <c r="M1718" s="24">
        <v>219548000124</v>
      </c>
      <c r="N1718" s="23" t="s">
        <v>701</v>
      </c>
      <c r="O1718" s="24">
        <v>219548000124</v>
      </c>
      <c r="P1718" s="23" t="s">
        <v>2227</v>
      </c>
    </row>
    <row r="1719" spans="13:16" x14ac:dyDescent="0.2">
      <c r="M1719" s="24">
        <v>219548000124</v>
      </c>
      <c r="N1719" s="23" t="s">
        <v>701</v>
      </c>
      <c r="O1719" s="24">
        <v>219548000451</v>
      </c>
      <c r="P1719" s="23" t="s">
        <v>1090</v>
      </c>
    </row>
    <row r="1720" spans="13:16" x14ac:dyDescent="0.2">
      <c r="M1720" s="24">
        <v>219548000060</v>
      </c>
      <c r="N1720" s="23" t="s">
        <v>699</v>
      </c>
      <c r="O1720" s="24">
        <v>219548000060</v>
      </c>
      <c r="P1720" s="23" t="s">
        <v>2228</v>
      </c>
    </row>
    <row r="1721" spans="13:16" x14ac:dyDescent="0.2">
      <c r="M1721" s="24">
        <v>219548000060</v>
      </c>
      <c r="N1721" s="23" t="s">
        <v>699</v>
      </c>
      <c r="O1721" s="24">
        <v>219548000701</v>
      </c>
      <c r="P1721" s="23" t="s">
        <v>301</v>
      </c>
    </row>
    <row r="1722" spans="13:16" x14ac:dyDescent="0.2">
      <c r="M1722" s="24">
        <v>219548000060</v>
      </c>
      <c r="N1722" s="23" t="s">
        <v>699</v>
      </c>
      <c r="O1722" s="24">
        <v>219548000647</v>
      </c>
      <c r="P1722" s="23" t="s">
        <v>300</v>
      </c>
    </row>
    <row r="1723" spans="13:16" x14ac:dyDescent="0.2">
      <c r="M1723" s="24">
        <v>219473006636</v>
      </c>
      <c r="N1723" s="23" t="s">
        <v>648</v>
      </c>
      <c r="O1723" s="24">
        <v>219548000892</v>
      </c>
      <c r="P1723" s="23" t="s">
        <v>2229</v>
      </c>
    </row>
    <row r="1724" spans="13:16" x14ac:dyDescent="0.2">
      <c r="M1724" s="24">
        <v>219473006636</v>
      </c>
      <c r="N1724" s="23" t="s">
        <v>648</v>
      </c>
      <c r="O1724" s="24">
        <v>219548000884</v>
      </c>
      <c r="P1724" s="23" t="s">
        <v>2230</v>
      </c>
    </row>
    <row r="1725" spans="13:16" x14ac:dyDescent="0.2">
      <c r="M1725" s="24">
        <v>219548000329</v>
      </c>
      <c r="N1725" s="23" t="s">
        <v>707</v>
      </c>
      <c r="O1725" s="24">
        <v>219548000329</v>
      </c>
      <c r="P1725" s="23" t="s">
        <v>2231</v>
      </c>
    </row>
    <row r="1726" spans="13:16" x14ac:dyDescent="0.2">
      <c r="M1726" s="24">
        <v>219548000329</v>
      </c>
      <c r="N1726" s="23" t="s">
        <v>707</v>
      </c>
      <c r="O1726" s="24">
        <v>419548000735</v>
      </c>
      <c r="P1726" s="23" t="s">
        <v>284</v>
      </c>
    </row>
    <row r="1727" spans="13:16" x14ac:dyDescent="0.2">
      <c r="M1727" s="24">
        <v>219548000329</v>
      </c>
      <c r="N1727" s="23" t="s">
        <v>707</v>
      </c>
      <c r="O1727" s="24">
        <v>219548000612</v>
      </c>
      <c r="P1727" s="23" t="s">
        <v>1068</v>
      </c>
    </row>
    <row r="1728" spans="13:16" x14ac:dyDescent="0.2">
      <c r="M1728" s="24">
        <v>219548000329</v>
      </c>
      <c r="N1728" s="23" t="s">
        <v>707</v>
      </c>
      <c r="O1728" s="24">
        <v>219548000639</v>
      </c>
      <c r="P1728" s="23" t="s">
        <v>1006</v>
      </c>
    </row>
    <row r="1729" spans="13:16" x14ac:dyDescent="0.2">
      <c r="M1729" s="24">
        <v>219548000167</v>
      </c>
      <c r="N1729" s="23" t="s">
        <v>702</v>
      </c>
      <c r="O1729" s="24">
        <v>219548000167</v>
      </c>
      <c r="P1729" s="23" t="s">
        <v>2232</v>
      </c>
    </row>
    <row r="1730" spans="13:16" x14ac:dyDescent="0.2">
      <c r="M1730" s="24">
        <v>219548000167</v>
      </c>
      <c r="N1730" s="23" t="s">
        <v>702</v>
      </c>
      <c r="O1730" s="24">
        <v>219548000094</v>
      </c>
      <c r="P1730" s="23" t="s">
        <v>2233</v>
      </c>
    </row>
    <row r="1731" spans="13:16" x14ac:dyDescent="0.2">
      <c r="M1731" s="24">
        <v>219548000167</v>
      </c>
      <c r="N1731" s="23" t="s">
        <v>702</v>
      </c>
      <c r="O1731" s="24">
        <v>219548000434</v>
      </c>
      <c r="P1731" s="23" t="s">
        <v>2234</v>
      </c>
    </row>
    <row r="1732" spans="13:16" x14ac:dyDescent="0.2">
      <c r="M1732" s="24">
        <v>219548000574</v>
      </c>
      <c r="N1732" s="23" t="s">
        <v>710</v>
      </c>
      <c r="O1732" s="24">
        <v>219548000574</v>
      </c>
      <c r="P1732" s="23" t="s">
        <v>2235</v>
      </c>
    </row>
    <row r="1733" spans="13:16" x14ac:dyDescent="0.2">
      <c r="M1733" s="24">
        <v>219548000574</v>
      </c>
      <c r="N1733" s="23" t="s">
        <v>710</v>
      </c>
      <c r="O1733" s="24">
        <v>219548000311</v>
      </c>
      <c r="P1733" s="23" t="s">
        <v>2050</v>
      </c>
    </row>
    <row r="1734" spans="13:16" x14ac:dyDescent="0.2">
      <c r="M1734" s="24">
        <v>219548000574</v>
      </c>
      <c r="N1734" s="23" t="s">
        <v>710</v>
      </c>
      <c r="O1734" s="24">
        <v>219548000825</v>
      </c>
      <c r="P1734" s="23" t="s">
        <v>2236</v>
      </c>
    </row>
    <row r="1735" spans="13:16" x14ac:dyDescent="0.2">
      <c r="M1735" s="24">
        <v>219548000809</v>
      </c>
      <c r="N1735" s="23" t="s">
        <v>711</v>
      </c>
      <c r="O1735" s="24">
        <v>219548000809</v>
      </c>
      <c r="P1735" s="23" t="s">
        <v>1194</v>
      </c>
    </row>
    <row r="1736" spans="13:16" x14ac:dyDescent="0.2">
      <c r="M1736" s="24">
        <v>219548000809</v>
      </c>
      <c r="N1736" s="23" t="s">
        <v>711</v>
      </c>
      <c r="O1736" s="24">
        <v>219548000353</v>
      </c>
      <c r="P1736" s="23" t="s">
        <v>1548</v>
      </c>
    </row>
    <row r="1737" spans="13:16" x14ac:dyDescent="0.2">
      <c r="M1737" s="24">
        <v>219548000809</v>
      </c>
      <c r="N1737" s="23" t="s">
        <v>711</v>
      </c>
      <c r="O1737" s="24">
        <v>219548000566</v>
      </c>
      <c r="P1737" s="23" t="s">
        <v>2237</v>
      </c>
    </row>
    <row r="1738" spans="13:16" x14ac:dyDescent="0.2">
      <c r="M1738" s="24">
        <v>119548000014</v>
      </c>
      <c r="N1738" s="23" t="s">
        <v>694</v>
      </c>
      <c r="O1738" s="24">
        <v>119548000014</v>
      </c>
      <c r="P1738" s="23" t="s">
        <v>2238</v>
      </c>
    </row>
    <row r="1739" spans="13:16" x14ac:dyDescent="0.2">
      <c r="M1739" s="24">
        <v>119548000014</v>
      </c>
      <c r="N1739" s="23" t="s">
        <v>694</v>
      </c>
      <c r="O1739" s="24">
        <v>119548000154</v>
      </c>
      <c r="P1739" s="23" t="s">
        <v>2239</v>
      </c>
    </row>
    <row r="1740" spans="13:16" x14ac:dyDescent="0.2">
      <c r="M1740" s="24">
        <v>119548000014</v>
      </c>
      <c r="N1740" s="23" t="s">
        <v>694</v>
      </c>
      <c r="O1740" s="24">
        <v>219548000299</v>
      </c>
      <c r="P1740" s="23" t="s">
        <v>2240</v>
      </c>
    </row>
    <row r="1741" spans="13:16" x14ac:dyDescent="0.2">
      <c r="M1741" s="24">
        <v>119548000260</v>
      </c>
      <c r="N1741" s="23" t="s">
        <v>697</v>
      </c>
      <c r="O1741" s="24">
        <v>119548000260</v>
      </c>
      <c r="P1741" s="23" t="s">
        <v>2241</v>
      </c>
    </row>
    <row r="1742" spans="13:16" x14ac:dyDescent="0.2">
      <c r="M1742" s="24">
        <v>119548000251</v>
      </c>
      <c r="N1742" s="23" t="s">
        <v>696</v>
      </c>
      <c r="O1742" s="24">
        <v>119548000251</v>
      </c>
      <c r="P1742" s="23" t="s">
        <v>2242</v>
      </c>
    </row>
    <row r="1743" spans="13:16" x14ac:dyDescent="0.2">
      <c r="M1743" s="24">
        <v>219548000337</v>
      </c>
      <c r="N1743" s="23" t="s">
        <v>708</v>
      </c>
      <c r="O1743" s="24">
        <v>219548000337</v>
      </c>
      <c r="P1743" s="23" t="s">
        <v>2243</v>
      </c>
    </row>
    <row r="1744" spans="13:16" x14ac:dyDescent="0.2">
      <c r="M1744" s="24">
        <v>219548000337</v>
      </c>
      <c r="N1744" s="23" t="s">
        <v>708</v>
      </c>
      <c r="O1744" s="24">
        <v>219548000507</v>
      </c>
      <c r="P1744" s="23" t="s">
        <v>205</v>
      </c>
    </row>
    <row r="1745" spans="13:16" x14ac:dyDescent="0.2">
      <c r="M1745" s="24">
        <v>219548000817</v>
      </c>
      <c r="N1745" s="23" t="s">
        <v>712</v>
      </c>
      <c r="O1745" s="24">
        <v>219548000817</v>
      </c>
      <c r="P1745" s="23" t="s">
        <v>2244</v>
      </c>
    </row>
    <row r="1746" spans="13:16" x14ac:dyDescent="0.2">
      <c r="M1746" s="24">
        <v>219548000817</v>
      </c>
      <c r="N1746" s="23" t="s">
        <v>712</v>
      </c>
      <c r="O1746" s="24">
        <v>219548000698</v>
      </c>
      <c r="P1746" s="23" t="s">
        <v>2245</v>
      </c>
    </row>
    <row r="1747" spans="13:16" x14ac:dyDescent="0.2">
      <c r="M1747" s="24">
        <v>219548000817</v>
      </c>
      <c r="N1747" s="23" t="s">
        <v>712</v>
      </c>
      <c r="O1747" s="24">
        <v>219548000442</v>
      </c>
      <c r="P1747" s="23" t="s">
        <v>1332</v>
      </c>
    </row>
    <row r="1748" spans="13:16" x14ac:dyDescent="0.2">
      <c r="M1748" s="24">
        <v>119548000138</v>
      </c>
      <c r="N1748" s="23" t="s">
        <v>695</v>
      </c>
      <c r="O1748" s="24">
        <v>119548000138</v>
      </c>
      <c r="P1748" s="23" t="s">
        <v>2173</v>
      </c>
    </row>
    <row r="1749" spans="13:16" x14ac:dyDescent="0.2">
      <c r="M1749" s="24">
        <v>119548000138</v>
      </c>
      <c r="N1749" s="23" t="s">
        <v>695</v>
      </c>
      <c r="O1749" s="24">
        <v>319548000625</v>
      </c>
      <c r="P1749" s="23" t="s">
        <v>2246</v>
      </c>
    </row>
    <row r="1750" spans="13:16" x14ac:dyDescent="0.2">
      <c r="M1750" s="24">
        <v>119548000138</v>
      </c>
      <c r="N1750" s="23" t="s">
        <v>695</v>
      </c>
      <c r="O1750" s="24">
        <v>219548000345</v>
      </c>
      <c r="P1750" s="23" t="s">
        <v>2247</v>
      </c>
    </row>
    <row r="1751" spans="13:16" x14ac:dyDescent="0.2">
      <c r="M1751" s="24">
        <v>219548000370</v>
      </c>
      <c r="N1751" s="23" t="s">
        <v>709</v>
      </c>
      <c r="O1751" s="24">
        <v>219548000370</v>
      </c>
      <c r="P1751" s="23" t="s">
        <v>2248</v>
      </c>
    </row>
    <row r="1752" spans="13:16" x14ac:dyDescent="0.2">
      <c r="M1752" s="24">
        <v>219548000370</v>
      </c>
      <c r="N1752" s="23" t="s">
        <v>709</v>
      </c>
      <c r="O1752" s="24">
        <v>219548000248</v>
      </c>
      <c r="P1752" s="23" t="s">
        <v>1970</v>
      </c>
    </row>
    <row r="1753" spans="13:16" x14ac:dyDescent="0.2">
      <c r="M1753" s="24">
        <v>219548000370</v>
      </c>
      <c r="N1753" s="23" t="s">
        <v>709</v>
      </c>
      <c r="O1753" s="24">
        <v>219548000078</v>
      </c>
      <c r="P1753" s="23" t="s">
        <v>2249</v>
      </c>
    </row>
    <row r="1754" spans="13:16" x14ac:dyDescent="0.2">
      <c r="M1754" s="24">
        <v>219548000370</v>
      </c>
      <c r="N1754" s="23" t="s">
        <v>709</v>
      </c>
      <c r="O1754" s="24">
        <v>219548000302</v>
      </c>
      <c r="P1754" s="23" t="s">
        <v>2250</v>
      </c>
    </row>
    <row r="1755" spans="13:16" x14ac:dyDescent="0.2">
      <c r="M1755" s="24">
        <v>219573000082</v>
      </c>
      <c r="N1755" s="23" t="s">
        <v>720</v>
      </c>
      <c r="O1755" s="24">
        <v>219573000082</v>
      </c>
      <c r="P1755" s="23" t="s">
        <v>2170</v>
      </c>
    </row>
    <row r="1756" spans="13:16" x14ac:dyDescent="0.2">
      <c r="M1756" s="24">
        <v>219573000082</v>
      </c>
      <c r="N1756" s="23" t="s">
        <v>720</v>
      </c>
      <c r="O1756" s="24">
        <v>219573000171</v>
      </c>
      <c r="P1756" s="23" t="s">
        <v>274</v>
      </c>
    </row>
    <row r="1757" spans="13:16" x14ac:dyDescent="0.2">
      <c r="M1757" s="24">
        <v>219573000058</v>
      </c>
      <c r="N1757" s="23" t="s">
        <v>719</v>
      </c>
      <c r="O1757" s="24">
        <v>219573000058</v>
      </c>
      <c r="P1757" s="23" t="s">
        <v>2251</v>
      </c>
    </row>
    <row r="1758" spans="13:16" x14ac:dyDescent="0.2">
      <c r="M1758" s="24">
        <v>219573000058</v>
      </c>
      <c r="N1758" s="23" t="s">
        <v>719</v>
      </c>
      <c r="O1758" s="24">
        <v>219573000091</v>
      </c>
      <c r="P1758" s="23" t="s">
        <v>2252</v>
      </c>
    </row>
    <row r="1759" spans="13:16" x14ac:dyDescent="0.2">
      <c r="M1759" s="24">
        <v>219573000180</v>
      </c>
      <c r="N1759" s="23" t="s">
        <v>722</v>
      </c>
      <c r="O1759" s="24">
        <v>219573000180</v>
      </c>
      <c r="P1759" s="23" t="s">
        <v>1642</v>
      </c>
    </row>
    <row r="1760" spans="13:16" x14ac:dyDescent="0.2">
      <c r="M1760" s="24">
        <v>219573000180</v>
      </c>
      <c r="N1760" s="23" t="s">
        <v>722</v>
      </c>
      <c r="O1760" s="24">
        <v>219573000198</v>
      </c>
      <c r="P1760" s="23" t="s">
        <v>2253</v>
      </c>
    </row>
    <row r="1761" spans="13:16" x14ac:dyDescent="0.2">
      <c r="M1761" s="24">
        <v>219573000180</v>
      </c>
      <c r="N1761" s="23" t="s">
        <v>722</v>
      </c>
      <c r="O1761" s="24">
        <v>219573000066</v>
      </c>
      <c r="P1761" s="23" t="s">
        <v>2254</v>
      </c>
    </row>
    <row r="1762" spans="13:16" x14ac:dyDescent="0.2">
      <c r="M1762" s="24">
        <v>219573000163</v>
      </c>
      <c r="N1762" s="23" t="s">
        <v>721</v>
      </c>
      <c r="O1762" s="24">
        <v>219573000163</v>
      </c>
      <c r="P1762" s="23" t="s">
        <v>2255</v>
      </c>
    </row>
    <row r="1763" spans="13:16" x14ac:dyDescent="0.2">
      <c r="M1763" s="24">
        <v>219573000163</v>
      </c>
      <c r="N1763" s="23" t="s">
        <v>721</v>
      </c>
      <c r="O1763" s="24">
        <v>219573000121</v>
      </c>
      <c r="P1763" s="23" t="s">
        <v>2256</v>
      </c>
    </row>
    <row r="1764" spans="13:16" x14ac:dyDescent="0.2">
      <c r="M1764" s="24">
        <v>119573000774</v>
      </c>
      <c r="N1764" s="23" t="s">
        <v>718</v>
      </c>
      <c r="O1764" s="24">
        <v>119573000774</v>
      </c>
      <c r="P1764" s="23" t="s">
        <v>2257</v>
      </c>
    </row>
    <row r="1765" spans="13:16" x14ac:dyDescent="0.2">
      <c r="M1765" s="24">
        <v>119573000207</v>
      </c>
      <c r="N1765" s="23" t="s">
        <v>714</v>
      </c>
      <c r="O1765" s="24">
        <v>119573000207</v>
      </c>
      <c r="P1765" s="23" t="s">
        <v>2258</v>
      </c>
    </row>
    <row r="1766" spans="13:16" x14ac:dyDescent="0.2">
      <c r="M1766" s="24">
        <v>119573000207</v>
      </c>
      <c r="N1766" s="23" t="s">
        <v>714</v>
      </c>
      <c r="O1766" s="24">
        <v>119573000142</v>
      </c>
      <c r="P1766" s="23" t="s">
        <v>1090</v>
      </c>
    </row>
    <row r="1767" spans="13:16" x14ac:dyDescent="0.2">
      <c r="M1767" s="24">
        <v>119573000207</v>
      </c>
      <c r="N1767" s="23" t="s">
        <v>714</v>
      </c>
      <c r="O1767" s="24">
        <v>119573000711</v>
      </c>
      <c r="P1767" s="23" t="s">
        <v>2259</v>
      </c>
    </row>
    <row r="1768" spans="13:16" x14ac:dyDescent="0.2">
      <c r="M1768" s="24">
        <v>119573000207</v>
      </c>
      <c r="N1768" s="23" t="s">
        <v>714</v>
      </c>
      <c r="O1768" s="24">
        <v>119573000380</v>
      </c>
      <c r="P1768" s="23" t="s">
        <v>2260</v>
      </c>
    </row>
    <row r="1769" spans="13:16" x14ac:dyDescent="0.2">
      <c r="M1769" s="24">
        <v>119573000207</v>
      </c>
      <c r="N1769" s="23" t="s">
        <v>714</v>
      </c>
      <c r="O1769" s="24">
        <v>119573000100</v>
      </c>
      <c r="P1769" s="23" t="s">
        <v>2261</v>
      </c>
    </row>
    <row r="1770" spans="13:16" x14ac:dyDescent="0.2">
      <c r="M1770" s="24">
        <v>119573000223</v>
      </c>
      <c r="N1770" s="23" t="s">
        <v>715</v>
      </c>
      <c r="O1770" s="24">
        <v>119573000223</v>
      </c>
      <c r="P1770" s="23" t="s">
        <v>2262</v>
      </c>
    </row>
    <row r="1771" spans="13:16" x14ac:dyDescent="0.2">
      <c r="M1771" s="24">
        <v>119573000223</v>
      </c>
      <c r="N1771" s="23" t="s">
        <v>715</v>
      </c>
      <c r="O1771" s="24">
        <v>319573000486</v>
      </c>
      <c r="P1771" s="23" t="s">
        <v>2263</v>
      </c>
    </row>
    <row r="1772" spans="13:16" x14ac:dyDescent="0.2">
      <c r="M1772" s="24">
        <v>119573000223</v>
      </c>
      <c r="N1772" s="23" t="s">
        <v>715</v>
      </c>
      <c r="O1772" s="24">
        <v>119573000029</v>
      </c>
      <c r="P1772" s="23" t="s">
        <v>2264</v>
      </c>
    </row>
    <row r="1773" spans="13:16" x14ac:dyDescent="0.2">
      <c r="M1773" s="24">
        <v>119573000339</v>
      </c>
      <c r="N1773" s="23" t="s">
        <v>716</v>
      </c>
      <c r="O1773" s="24">
        <v>119573000339</v>
      </c>
      <c r="P1773" s="23" t="s">
        <v>2265</v>
      </c>
    </row>
    <row r="1774" spans="13:16" x14ac:dyDescent="0.2">
      <c r="M1774" s="24">
        <v>119573000339</v>
      </c>
      <c r="N1774" s="23" t="s">
        <v>716</v>
      </c>
      <c r="O1774" s="24">
        <v>119573000321</v>
      </c>
      <c r="P1774" s="23" t="s">
        <v>2266</v>
      </c>
    </row>
    <row r="1775" spans="13:16" x14ac:dyDescent="0.2">
      <c r="M1775" s="24">
        <v>119573000134</v>
      </c>
      <c r="N1775" s="23" t="s">
        <v>713</v>
      </c>
      <c r="O1775" s="24">
        <v>119573000134</v>
      </c>
      <c r="P1775" s="23" t="s">
        <v>2267</v>
      </c>
    </row>
    <row r="1776" spans="13:16" x14ac:dyDescent="0.2">
      <c r="M1776" s="24">
        <v>119573000134</v>
      </c>
      <c r="N1776" s="23" t="s">
        <v>713</v>
      </c>
      <c r="O1776" s="24">
        <v>119573000118</v>
      </c>
      <c r="P1776" s="23" t="s">
        <v>353</v>
      </c>
    </row>
    <row r="1777" spans="13:16" x14ac:dyDescent="0.2">
      <c r="M1777" s="24">
        <v>119573000673</v>
      </c>
      <c r="N1777" s="23" t="s">
        <v>717</v>
      </c>
      <c r="O1777" s="24">
        <v>119573000673</v>
      </c>
      <c r="P1777" s="23" t="s">
        <v>2268</v>
      </c>
    </row>
    <row r="1778" spans="13:16" x14ac:dyDescent="0.2">
      <c r="M1778" s="24">
        <v>219585000142</v>
      </c>
      <c r="N1778" s="23" t="s">
        <v>724</v>
      </c>
      <c r="O1778" s="24">
        <v>219585000142</v>
      </c>
      <c r="P1778" s="23" t="s">
        <v>724</v>
      </c>
    </row>
    <row r="1779" spans="13:16" x14ac:dyDescent="0.2">
      <c r="M1779" s="24">
        <v>219585000142</v>
      </c>
      <c r="N1779" s="23" t="s">
        <v>724</v>
      </c>
      <c r="O1779" s="24">
        <v>219585000011</v>
      </c>
      <c r="P1779" s="23" t="s">
        <v>2269</v>
      </c>
    </row>
    <row r="1780" spans="13:16" x14ac:dyDescent="0.2">
      <c r="M1780" s="24">
        <v>219585000142</v>
      </c>
      <c r="N1780" s="23" t="s">
        <v>724</v>
      </c>
      <c r="O1780" s="24">
        <v>219585000665</v>
      </c>
      <c r="P1780" s="23" t="s">
        <v>2270</v>
      </c>
    </row>
    <row r="1781" spans="13:16" x14ac:dyDescent="0.2">
      <c r="M1781" s="24">
        <v>219585000142</v>
      </c>
      <c r="N1781" s="23" t="s">
        <v>724</v>
      </c>
      <c r="O1781" s="24">
        <v>219585000479</v>
      </c>
      <c r="P1781" s="23" t="s">
        <v>2271</v>
      </c>
    </row>
    <row r="1782" spans="13:16" x14ac:dyDescent="0.2">
      <c r="M1782" s="24">
        <v>219585000100</v>
      </c>
      <c r="N1782" s="23" t="s">
        <v>723</v>
      </c>
      <c r="O1782" s="24">
        <v>219585000100</v>
      </c>
      <c r="P1782" s="23" t="s">
        <v>2272</v>
      </c>
    </row>
    <row r="1783" spans="13:16" x14ac:dyDescent="0.2">
      <c r="M1783" s="24">
        <v>219585000100</v>
      </c>
      <c r="N1783" s="23" t="s">
        <v>723</v>
      </c>
      <c r="O1783" s="24">
        <v>219585000657</v>
      </c>
      <c r="P1783" s="23" t="s">
        <v>1508</v>
      </c>
    </row>
    <row r="1784" spans="13:16" x14ac:dyDescent="0.2">
      <c r="M1784" s="24">
        <v>219585000282</v>
      </c>
      <c r="N1784" s="23" t="s">
        <v>728</v>
      </c>
      <c r="O1784" s="24">
        <v>219585000282</v>
      </c>
      <c r="P1784" s="23" t="s">
        <v>2273</v>
      </c>
    </row>
    <row r="1785" spans="13:16" x14ac:dyDescent="0.2">
      <c r="M1785" s="24">
        <v>219585000282</v>
      </c>
      <c r="N1785" s="23" t="s">
        <v>728</v>
      </c>
      <c r="O1785" s="24">
        <v>219585005551</v>
      </c>
      <c r="P1785" s="23" t="s">
        <v>1936</v>
      </c>
    </row>
    <row r="1786" spans="13:16" x14ac:dyDescent="0.2">
      <c r="M1786" s="24">
        <v>219585000282</v>
      </c>
      <c r="N1786" s="23" t="s">
        <v>728</v>
      </c>
      <c r="O1786" s="24">
        <v>219585000231</v>
      </c>
      <c r="P1786" s="23" t="s">
        <v>2219</v>
      </c>
    </row>
    <row r="1787" spans="13:16" x14ac:dyDescent="0.2">
      <c r="M1787" s="24">
        <v>219585000282</v>
      </c>
      <c r="N1787" s="23" t="s">
        <v>728</v>
      </c>
      <c r="O1787" s="24">
        <v>219585000258</v>
      </c>
      <c r="P1787" s="23" t="s">
        <v>275</v>
      </c>
    </row>
    <row r="1788" spans="13:16" x14ac:dyDescent="0.2">
      <c r="M1788" s="24">
        <v>219585000673</v>
      </c>
      <c r="N1788" s="23" t="s">
        <v>735</v>
      </c>
      <c r="O1788" s="24">
        <v>219585000673</v>
      </c>
      <c r="P1788" s="23" t="s">
        <v>2274</v>
      </c>
    </row>
    <row r="1789" spans="13:16" x14ac:dyDescent="0.2">
      <c r="M1789" s="24">
        <v>219585000673</v>
      </c>
      <c r="N1789" s="23" t="s">
        <v>735</v>
      </c>
      <c r="O1789" s="24">
        <v>219585000622</v>
      </c>
      <c r="P1789" s="23" t="s">
        <v>2275</v>
      </c>
    </row>
    <row r="1790" spans="13:16" x14ac:dyDescent="0.2">
      <c r="M1790" s="24">
        <v>219585000673</v>
      </c>
      <c r="N1790" s="23" t="s">
        <v>735</v>
      </c>
      <c r="O1790" s="24">
        <v>219585000541</v>
      </c>
      <c r="P1790" s="23" t="s">
        <v>2276</v>
      </c>
    </row>
    <row r="1791" spans="13:16" x14ac:dyDescent="0.2">
      <c r="M1791" s="24">
        <v>219585000215</v>
      </c>
      <c r="N1791" s="23" t="s">
        <v>726</v>
      </c>
      <c r="O1791" s="24">
        <v>219585000215</v>
      </c>
      <c r="P1791" s="23" t="s">
        <v>2277</v>
      </c>
    </row>
    <row r="1792" spans="13:16" x14ac:dyDescent="0.2">
      <c r="M1792" s="24">
        <v>219585000215</v>
      </c>
      <c r="N1792" s="23" t="s">
        <v>726</v>
      </c>
      <c r="O1792" s="24">
        <v>219585000169</v>
      </c>
      <c r="P1792" s="23" t="s">
        <v>2278</v>
      </c>
    </row>
    <row r="1793" spans="13:16" x14ac:dyDescent="0.2">
      <c r="M1793" s="24">
        <v>219585000444</v>
      </c>
      <c r="N1793" s="23" t="s">
        <v>733</v>
      </c>
      <c r="O1793" s="24">
        <v>219585000444</v>
      </c>
      <c r="P1793" s="23" t="s">
        <v>2279</v>
      </c>
    </row>
    <row r="1794" spans="13:16" x14ac:dyDescent="0.2">
      <c r="M1794" s="24">
        <v>219585000444</v>
      </c>
      <c r="N1794" s="23" t="s">
        <v>733</v>
      </c>
      <c r="O1794" s="24">
        <v>219585000134</v>
      </c>
      <c r="P1794" s="23" t="s">
        <v>2280</v>
      </c>
    </row>
    <row r="1795" spans="13:16" x14ac:dyDescent="0.2">
      <c r="M1795" s="24">
        <v>219585000266</v>
      </c>
      <c r="N1795" s="23" t="s">
        <v>727</v>
      </c>
      <c r="O1795" s="24">
        <v>219585000266</v>
      </c>
      <c r="P1795" s="23" t="s">
        <v>2281</v>
      </c>
    </row>
    <row r="1796" spans="13:16" x14ac:dyDescent="0.2">
      <c r="M1796" s="24">
        <v>219585000266</v>
      </c>
      <c r="N1796" s="23" t="s">
        <v>727</v>
      </c>
      <c r="O1796" s="24">
        <v>219585000631</v>
      </c>
      <c r="P1796" s="23" t="s">
        <v>2282</v>
      </c>
    </row>
    <row r="1797" spans="13:16" x14ac:dyDescent="0.2">
      <c r="M1797" s="24">
        <v>219585000410</v>
      </c>
      <c r="N1797" s="23" t="s">
        <v>732</v>
      </c>
      <c r="O1797" s="24">
        <v>219585000410</v>
      </c>
      <c r="P1797" s="23" t="s">
        <v>2283</v>
      </c>
    </row>
    <row r="1798" spans="13:16" x14ac:dyDescent="0.2">
      <c r="M1798" s="24">
        <v>219585000304</v>
      </c>
      <c r="N1798" s="23" t="s">
        <v>730</v>
      </c>
      <c r="O1798" s="24">
        <v>119585000059</v>
      </c>
      <c r="P1798" s="23" t="s">
        <v>2284</v>
      </c>
    </row>
    <row r="1799" spans="13:16" x14ac:dyDescent="0.2">
      <c r="M1799" s="24">
        <v>219585000304</v>
      </c>
      <c r="N1799" s="23" t="s">
        <v>730</v>
      </c>
      <c r="O1799" s="24">
        <v>219585000061</v>
      </c>
      <c r="P1799" s="23" t="s">
        <v>2285</v>
      </c>
    </row>
    <row r="1800" spans="13:16" x14ac:dyDescent="0.2">
      <c r="M1800" s="24">
        <v>219585000304</v>
      </c>
      <c r="N1800" s="23" t="s">
        <v>730</v>
      </c>
      <c r="O1800" s="24">
        <v>219585000304</v>
      </c>
      <c r="P1800" s="23" t="s">
        <v>2286</v>
      </c>
    </row>
    <row r="1801" spans="13:16" x14ac:dyDescent="0.2">
      <c r="M1801" s="24">
        <v>219585000304</v>
      </c>
      <c r="N1801" s="23" t="s">
        <v>730</v>
      </c>
      <c r="O1801" s="24">
        <v>219585000461</v>
      </c>
      <c r="P1801" s="23" t="s">
        <v>2287</v>
      </c>
    </row>
    <row r="1802" spans="13:16" x14ac:dyDescent="0.2">
      <c r="M1802" s="24">
        <v>219585000291</v>
      </c>
      <c r="N1802" s="23" t="s">
        <v>729</v>
      </c>
      <c r="O1802" s="24">
        <v>219585000045</v>
      </c>
      <c r="P1802" s="23" t="s">
        <v>2288</v>
      </c>
    </row>
    <row r="1803" spans="13:16" x14ac:dyDescent="0.2">
      <c r="M1803" s="24">
        <v>219585000291</v>
      </c>
      <c r="N1803" s="23" t="s">
        <v>729</v>
      </c>
      <c r="O1803" s="24">
        <v>219585000291</v>
      </c>
      <c r="P1803" s="23" t="s">
        <v>2289</v>
      </c>
    </row>
    <row r="1804" spans="13:16" x14ac:dyDescent="0.2">
      <c r="M1804" s="24">
        <v>219585000291</v>
      </c>
      <c r="N1804" s="23" t="s">
        <v>729</v>
      </c>
      <c r="O1804" s="24">
        <v>119585000423</v>
      </c>
      <c r="P1804" s="23" t="s">
        <v>2290</v>
      </c>
    </row>
    <row r="1805" spans="13:16" x14ac:dyDescent="0.2">
      <c r="M1805" s="24">
        <v>419585005585</v>
      </c>
      <c r="N1805" s="23" t="s">
        <v>725</v>
      </c>
      <c r="O1805" s="24">
        <v>219585000274</v>
      </c>
      <c r="P1805" s="23" t="s">
        <v>2291</v>
      </c>
    </row>
    <row r="1806" spans="13:16" x14ac:dyDescent="0.2">
      <c r="M1806" s="24">
        <v>419585005585</v>
      </c>
      <c r="N1806" s="23" t="s">
        <v>725</v>
      </c>
      <c r="O1806" s="24">
        <v>219585000363</v>
      </c>
      <c r="P1806" s="23" t="s">
        <v>2292</v>
      </c>
    </row>
    <row r="1807" spans="13:16" x14ac:dyDescent="0.2">
      <c r="M1807" s="24">
        <v>419585005585</v>
      </c>
      <c r="N1807" s="23" t="s">
        <v>725</v>
      </c>
      <c r="O1807" s="24">
        <v>219585000436</v>
      </c>
      <c r="P1807" s="23" t="s">
        <v>2293</v>
      </c>
    </row>
    <row r="1808" spans="13:16" x14ac:dyDescent="0.2">
      <c r="M1808" s="24">
        <v>419585005585</v>
      </c>
      <c r="N1808" s="23" t="s">
        <v>725</v>
      </c>
      <c r="O1808" s="24">
        <v>219585000096</v>
      </c>
      <c r="P1808" s="23" t="s">
        <v>2294</v>
      </c>
    </row>
    <row r="1809" spans="13:16" x14ac:dyDescent="0.2">
      <c r="M1809" s="24">
        <v>419585005585</v>
      </c>
      <c r="N1809" s="23" t="s">
        <v>725</v>
      </c>
      <c r="O1809" s="24">
        <v>419585005585</v>
      </c>
      <c r="P1809" s="23" t="s">
        <v>2295</v>
      </c>
    </row>
    <row r="1810" spans="13:16" x14ac:dyDescent="0.2">
      <c r="M1810" s="24">
        <v>219585000487</v>
      </c>
      <c r="N1810" s="23" t="s">
        <v>734</v>
      </c>
      <c r="O1810" s="24">
        <v>219585000487</v>
      </c>
      <c r="P1810" s="23" t="s">
        <v>2296</v>
      </c>
    </row>
    <row r="1811" spans="13:16" x14ac:dyDescent="0.2">
      <c r="M1811" s="24">
        <v>219585000487</v>
      </c>
      <c r="N1811" s="23" t="s">
        <v>734</v>
      </c>
      <c r="O1811" s="24">
        <v>219585000151</v>
      </c>
      <c r="P1811" s="23" t="s">
        <v>85</v>
      </c>
    </row>
    <row r="1812" spans="13:16" x14ac:dyDescent="0.2">
      <c r="M1812" s="24">
        <v>219585000487</v>
      </c>
      <c r="N1812" s="23" t="s">
        <v>734</v>
      </c>
      <c r="O1812" s="24">
        <v>219585000525</v>
      </c>
      <c r="P1812" s="23" t="s">
        <v>2297</v>
      </c>
    </row>
    <row r="1813" spans="13:16" x14ac:dyDescent="0.2">
      <c r="M1813" s="24">
        <v>219585000487</v>
      </c>
      <c r="N1813" s="23" t="s">
        <v>734</v>
      </c>
      <c r="O1813" s="24">
        <v>219585005560</v>
      </c>
      <c r="P1813" s="23" t="s">
        <v>2298</v>
      </c>
    </row>
    <row r="1814" spans="13:16" x14ac:dyDescent="0.2">
      <c r="M1814" s="24">
        <v>219585000487</v>
      </c>
      <c r="N1814" s="23" t="s">
        <v>734</v>
      </c>
      <c r="O1814" s="24">
        <v>219585000088</v>
      </c>
      <c r="P1814" s="23" t="s">
        <v>2299</v>
      </c>
    </row>
    <row r="1815" spans="13:16" x14ac:dyDescent="0.2">
      <c r="M1815" s="24">
        <v>219585000371</v>
      </c>
      <c r="N1815" s="23" t="s">
        <v>731</v>
      </c>
      <c r="O1815" s="24">
        <v>219585000371</v>
      </c>
      <c r="P1815" s="23" t="s">
        <v>1000</v>
      </c>
    </row>
    <row r="1816" spans="13:16" x14ac:dyDescent="0.2">
      <c r="M1816" s="24">
        <v>219585000371</v>
      </c>
      <c r="N1816" s="23" t="s">
        <v>731</v>
      </c>
      <c r="O1816" s="24">
        <v>219585000126</v>
      </c>
      <c r="P1816" s="23" t="s">
        <v>2300</v>
      </c>
    </row>
    <row r="1817" spans="13:16" x14ac:dyDescent="0.2">
      <c r="M1817" s="24">
        <v>219585000371</v>
      </c>
      <c r="N1817" s="23" t="s">
        <v>731</v>
      </c>
      <c r="O1817" s="24">
        <v>219585000649</v>
      </c>
      <c r="P1817" s="23" t="s">
        <v>1304</v>
      </c>
    </row>
    <row r="1818" spans="13:16" x14ac:dyDescent="0.2">
      <c r="M1818" s="24">
        <v>219585000371</v>
      </c>
      <c r="N1818" s="23" t="s">
        <v>731</v>
      </c>
      <c r="O1818" s="24">
        <v>219585000185</v>
      </c>
      <c r="P1818" s="23" t="s">
        <v>2301</v>
      </c>
    </row>
    <row r="1819" spans="13:16" x14ac:dyDescent="0.2">
      <c r="M1819" s="24">
        <v>219622000174</v>
      </c>
      <c r="N1819" s="23" t="s">
        <v>743</v>
      </c>
      <c r="O1819" s="24">
        <v>219622000476</v>
      </c>
      <c r="P1819" s="23" t="s">
        <v>2302</v>
      </c>
    </row>
    <row r="1820" spans="13:16" x14ac:dyDescent="0.2">
      <c r="M1820" s="24">
        <v>219622000174</v>
      </c>
      <c r="N1820" s="23" t="s">
        <v>743</v>
      </c>
      <c r="O1820" s="24">
        <v>219622000158</v>
      </c>
      <c r="P1820" s="23" t="s">
        <v>977</v>
      </c>
    </row>
    <row r="1821" spans="13:16" x14ac:dyDescent="0.2">
      <c r="M1821" s="24">
        <v>219622000174</v>
      </c>
      <c r="N1821" s="23" t="s">
        <v>743</v>
      </c>
      <c r="O1821" s="24">
        <v>219622000433</v>
      </c>
      <c r="P1821" s="23" t="s">
        <v>1304</v>
      </c>
    </row>
    <row r="1822" spans="13:16" x14ac:dyDescent="0.2">
      <c r="M1822" s="24">
        <v>219622000174</v>
      </c>
      <c r="N1822" s="23" t="s">
        <v>743</v>
      </c>
      <c r="O1822" s="24">
        <v>219622000174</v>
      </c>
      <c r="P1822" s="23" t="s">
        <v>2303</v>
      </c>
    </row>
    <row r="1823" spans="13:16" x14ac:dyDescent="0.2">
      <c r="M1823" s="24">
        <v>219622000174</v>
      </c>
      <c r="N1823" s="23" t="s">
        <v>743</v>
      </c>
      <c r="O1823" s="24">
        <v>219622000093</v>
      </c>
      <c r="P1823" s="23" t="s">
        <v>1966</v>
      </c>
    </row>
    <row r="1824" spans="13:16" x14ac:dyDescent="0.2">
      <c r="M1824" s="24">
        <v>219622000051</v>
      </c>
      <c r="N1824" s="23" t="s">
        <v>739</v>
      </c>
      <c r="O1824" s="24">
        <v>219622000336</v>
      </c>
      <c r="P1824" s="23" t="s">
        <v>1014</v>
      </c>
    </row>
    <row r="1825" spans="13:16" x14ac:dyDescent="0.2">
      <c r="M1825" s="24">
        <v>219622000051</v>
      </c>
      <c r="N1825" s="23" t="s">
        <v>739</v>
      </c>
      <c r="O1825" s="24">
        <v>219622000051</v>
      </c>
      <c r="P1825" s="23" t="s">
        <v>2304</v>
      </c>
    </row>
    <row r="1826" spans="13:16" x14ac:dyDescent="0.2">
      <c r="M1826" s="24">
        <v>219622000051</v>
      </c>
      <c r="N1826" s="23" t="s">
        <v>739</v>
      </c>
      <c r="O1826" s="24">
        <v>219622000115</v>
      </c>
      <c r="P1826" s="23" t="s">
        <v>246</v>
      </c>
    </row>
    <row r="1827" spans="13:16" x14ac:dyDescent="0.2">
      <c r="M1827" s="24">
        <v>219622000051</v>
      </c>
      <c r="N1827" s="23" t="s">
        <v>739</v>
      </c>
      <c r="O1827" s="24">
        <v>219622000191</v>
      </c>
      <c r="P1827" s="23" t="s">
        <v>2305</v>
      </c>
    </row>
    <row r="1828" spans="13:16" x14ac:dyDescent="0.2">
      <c r="M1828" s="24">
        <v>219622000051</v>
      </c>
      <c r="N1828" s="23" t="s">
        <v>739</v>
      </c>
      <c r="O1828" s="24">
        <v>219622090190</v>
      </c>
      <c r="P1828" s="23" t="s">
        <v>2306</v>
      </c>
    </row>
    <row r="1829" spans="13:16" x14ac:dyDescent="0.2">
      <c r="M1829" s="24">
        <v>219622000166</v>
      </c>
      <c r="N1829" s="23" t="s">
        <v>742</v>
      </c>
      <c r="O1829" s="24">
        <v>219622000166</v>
      </c>
      <c r="P1829" s="23" t="s">
        <v>2307</v>
      </c>
    </row>
    <row r="1830" spans="13:16" x14ac:dyDescent="0.2">
      <c r="M1830" s="24">
        <v>219622000166</v>
      </c>
      <c r="N1830" s="23" t="s">
        <v>742</v>
      </c>
      <c r="O1830" s="24">
        <v>219622000441</v>
      </c>
      <c r="P1830" s="23" t="s">
        <v>85</v>
      </c>
    </row>
    <row r="1831" spans="13:16" x14ac:dyDescent="0.2">
      <c r="M1831" s="24">
        <v>219622000166</v>
      </c>
      <c r="N1831" s="23" t="s">
        <v>742</v>
      </c>
      <c r="O1831" s="24">
        <v>219622000344</v>
      </c>
      <c r="P1831" s="23" t="s">
        <v>250</v>
      </c>
    </row>
    <row r="1832" spans="13:16" x14ac:dyDescent="0.2">
      <c r="M1832" s="24">
        <v>219622000166</v>
      </c>
      <c r="N1832" s="23" t="s">
        <v>742</v>
      </c>
      <c r="O1832" s="24">
        <v>219622000123</v>
      </c>
      <c r="P1832" s="23" t="s">
        <v>1049</v>
      </c>
    </row>
    <row r="1833" spans="13:16" x14ac:dyDescent="0.2">
      <c r="M1833" s="24">
        <v>219622000166</v>
      </c>
      <c r="N1833" s="23" t="s">
        <v>742</v>
      </c>
      <c r="O1833" s="24">
        <v>219622000085</v>
      </c>
      <c r="P1833" s="23" t="s">
        <v>2308</v>
      </c>
    </row>
    <row r="1834" spans="13:16" x14ac:dyDescent="0.2">
      <c r="M1834" s="24">
        <v>219622000166</v>
      </c>
      <c r="N1834" s="23" t="s">
        <v>742</v>
      </c>
      <c r="O1834" s="24">
        <v>219622000328</v>
      </c>
      <c r="P1834" s="23" t="s">
        <v>2309</v>
      </c>
    </row>
    <row r="1835" spans="13:16" x14ac:dyDescent="0.2">
      <c r="M1835" s="24">
        <v>219622000166</v>
      </c>
      <c r="N1835" s="23" t="s">
        <v>742</v>
      </c>
      <c r="O1835" s="24">
        <v>219622000034</v>
      </c>
      <c r="P1835" s="23" t="s">
        <v>2310</v>
      </c>
    </row>
    <row r="1836" spans="13:16" x14ac:dyDescent="0.2">
      <c r="M1836" s="24">
        <v>219622000077</v>
      </c>
      <c r="N1836" s="23" t="s">
        <v>741</v>
      </c>
      <c r="O1836" s="24">
        <v>219622000077</v>
      </c>
      <c r="P1836" s="23" t="s">
        <v>2311</v>
      </c>
    </row>
    <row r="1837" spans="13:16" x14ac:dyDescent="0.2">
      <c r="M1837" s="24">
        <v>219622000077</v>
      </c>
      <c r="N1837" s="23" t="s">
        <v>741</v>
      </c>
      <c r="O1837" s="24">
        <v>219622000387</v>
      </c>
      <c r="P1837" s="23" t="s">
        <v>2312</v>
      </c>
    </row>
    <row r="1838" spans="13:16" x14ac:dyDescent="0.2">
      <c r="M1838" s="24">
        <v>219622000077</v>
      </c>
      <c r="N1838" s="23" t="s">
        <v>741</v>
      </c>
      <c r="O1838" s="24">
        <v>219622000492</v>
      </c>
      <c r="P1838" s="23" t="s">
        <v>2313</v>
      </c>
    </row>
    <row r="1839" spans="13:16" x14ac:dyDescent="0.2">
      <c r="M1839" s="24">
        <v>219622000077</v>
      </c>
      <c r="N1839" s="23" t="s">
        <v>741</v>
      </c>
      <c r="O1839" s="24">
        <v>219622000549</v>
      </c>
      <c r="P1839" s="23" t="s">
        <v>248</v>
      </c>
    </row>
    <row r="1840" spans="13:16" x14ac:dyDescent="0.2">
      <c r="M1840" s="24">
        <v>219622000077</v>
      </c>
      <c r="N1840" s="23" t="s">
        <v>741</v>
      </c>
      <c r="O1840" s="24">
        <v>219622000212</v>
      </c>
      <c r="P1840" s="23" t="s">
        <v>1189</v>
      </c>
    </row>
    <row r="1841" spans="13:16" x14ac:dyDescent="0.2">
      <c r="M1841" s="24">
        <v>219622000077</v>
      </c>
      <c r="N1841" s="23" t="s">
        <v>741</v>
      </c>
      <c r="O1841" s="24">
        <v>219622000417</v>
      </c>
      <c r="P1841" s="23" t="s">
        <v>249</v>
      </c>
    </row>
    <row r="1842" spans="13:16" x14ac:dyDescent="0.2">
      <c r="M1842" s="24">
        <v>219622000077</v>
      </c>
      <c r="N1842" s="23" t="s">
        <v>741</v>
      </c>
      <c r="O1842" s="24">
        <v>219622000395</v>
      </c>
      <c r="P1842" s="23" t="s">
        <v>1649</v>
      </c>
    </row>
    <row r="1843" spans="13:16" x14ac:dyDescent="0.2">
      <c r="M1843" s="24">
        <v>219622000042</v>
      </c>
      <c r="N1843" s="23" t="s">
        <v>738</v>
      </c>
      <c r="O1843" s="24">
        <v>219622000042</v>
      </c>
      <c r="P1843" s="23" t="s">
        <v>2314</v>
      </c>
    </row>
    <row r="1844" spans="13:16" x14ac:dyDescent="0.2">
      <c r="M1844" s="24">
        <v>219622000042</v>
      </c>
      <c r="N1844" s="23" t="s">
        <v>738</v>
      </c>
      <c r="O1844" s="24">
        <v>219622000204</v>
      </c>
      <c r="P1844" s="23" t="s">
        <v>2161</v>
      </c>
    </row>
    <row r="1845" spans="13:16" x14ac:dyDescent="0.2">
      <c r="M1845" s="24">
        <v>119622000226</v>
      </c>
      <c r="N1845" s="23" t="s">
        <v>736</v>
      </c>
      <c r="O1845" s="24">
        <v>119622000226</v>
      </c>
      <c r="P1845" s="23" t="s">
        <v>2315</v>
      </c>
    </row>
    <row r="1846" spans="13:16" x14ac:dyDescent="0.2">
      <c r="M1846" s="24">
        <v>219622000069</v>
      </c>
      <c r="N1846" s="23" t="s">
        <v>740</v>
      </c>
      <c r="O1846" s="24">
        <v>219622000069</v>
      </c>
      <c r="P1846" s="23" t="s">
        <v>2316</v>
      </c>
    </row>
    <row r="1847" spans="13:16" x14ac:dyDescent="0.2">
      <c r="M1847" s="24">
        <v>219622000069</v>
      </c>
      <c r="N1847" s="23" t="s">
        <v>740</v>
      </c>
      <c r="O1847" s="24">
        <v>219622000352</v>
      </c>
      <c r="P1847" s="23" t="s">
        <v>2317</v>
      </c>
    </row>
    <row r="1848" spans="13:16" x14ac:dyDescent="0.2">
      <c r="M1848" s="24">
        <v>219622000069</v>
      </c>
      <c r="N1848" s="23" t="s">
        <v>740</v>
      </c>
      <c r="O1848" s="24">
        <v>219622000425</v>
      </c>
      <c r="P1848" s="23" t="s">
        <v>2318</v>
      </c>
    </row>
    <row r="1849" spans="13:16" x14ac:dyDescent="0.2">
      <c r="M1849" s="24">
        <v>219622000069</v>
      </c>
      <c r="N1849" s="23" t="s">
        <v>740</v>
      </c>
      <c r="O1849" s="24">
        <v>219622000239</v>
      </c>
      <c r="P1849" s="23" t="s">
        <v>2319</v>
      </c>
    </row>
    <row r="1850" spans="13:16" x14ac:dyDescent="0.2">
      <c r="M1850" s="24">
        <v>219622000069</v>
      </c>
      <c r="N1850" s="23" t="s">
        <v>740</v>
      </c>
      <c r="O1850" s="24">
        <v>219622090262</v>
      </c>
      <c r="P1850" s="23" t="s">
        <v>2320</v>
      </c>
    </row>
    <row r="1851" spans="13:16" x14ac:dyDescent="0.2">
      <c r="M1851" s="24">
        <v>219622000069</v>
      </c>
      <c r="N1851" s="23" t="s">
        <v>740</v>
      </c>
      <c r="O1851" s="24">
        <v>219622000557</v>
      </c>
      <c r="P1851" s="23" t="s">
        <v>2321</v>
      </c>
    </row>
    <row r="1852" spans="13:16" x14ac:dyDescent="0.2">
      <c r="M1852" s="24">
        <v>219622000069</v>
      </c>
      <c r="N1852" s="23" t="s">
        <v>740</v>
      </c>
      <c r="O1852" s="24">
        <v>219622000107</v>
      </c>
      <c r="P1852" s="23" t="s">
        <v>247</v>
      </c>
    </row>
    <row r="1853" spans="13:16" x14ac:dyDescent="0.2">
      <c r="M1853" s="24">
        <v>219622000069</v>
      </c>
      <c r="N1853" s="23" t="s">
        <v>740</v>
      </c>
      <c r="O1853" s="24">
        <v>219622000522</v>
      </c>
      <c r="P1853" s="23" t="s">
        <v>2322</v>
      </c>
    </row>
    <row r="1854" spans="13:16" x14ac:dyDescent="0.2">
      <c r="M1854" s="24">
        <v>119622000552</v>
      </c>
      <c r="N1854" s="23" t="s">
        <v>737</v>
      </c>
      <c r="O1854" s="24">
        <v>119622000552</v>
      </c>
      <c r="P1854" s="23" t="s">
        <v>2323</v>
      </c>
    </row>
    <row r="1855" spans="13:16" x14ac:dyDescent="0.2">
      <c r="M1855" s="24">
        <v>119622000552</v>
      </c>
      <c r="N1855" s="23" t="s">
        <v>737</v>
      </c>
      <c r="O1855" s="24">
        <v>219622000140</v>
      </c>
      <c r="P1855" s="23" t="s">
        <v>1068</v>
      </c>
    </row>
    <row r="1856" spans="13:16" x14ac:dyDescent="0.2">
      <c r="M1856" s="24">
        <v>119622000552</v>
      </c>
      <c r="N1856" s="23" t="s">
        <v>737</v>
      </c>
      <c r="O1856" s="24">
        <v>219622000026</v>
      </c>
      <c r="P1856" s="23" t="s">
        <v>244</v>
      </c>
    </row>
    <row r="1857" spans="13:16" x14ac:dyDescent="0.2">
      <c r="M1857" s="24">
        <v>119622000552</v>
      </c>
      <c r="N1857" s="23" t="s">
        <v>737</v>
      </c>
      <c r="O1857" s="24">
        <v>119622000013</v>
      </c>
      <c r="P1857" s="23" t="s">
        <v>245</v>
      </c>
    </row>
    <row r="1858" spans="13:16" x14ac:dyDescent="0.2">
      <c r="M1858" s="24">
        <v>219693000051</v>
      </c>
      <c r="N1858" s="23" t="s">
        <v>746</v>
      </c>
      <c r="O1858" s="24">
        <v>219693000051</v>
      </c>
      <c r="P1858" s="23" t="s">
        <v>1196</v>
      </c>
    </row>
    <row r="1859" spans="13:16" x14ac:dyDescent="0.2">
      <c r="M1859" s="24">
        <v>219693000051</v>
      </c>
      <c r="N1859" s="23" t="s">
        <v>746</v>
      </c>
      <c r="O1859" s="24">
        <v>219693000191</v>
      </c>
      <c r="P1859" s="23" t="s">
        <v>293</v>
      </c>
    </row>
    <row r="1860" spans="13:16" x14ac:dyDescent="0.2">
      <c r="M1860" s="24">
        <v>219693000051</v>
      </c>
      <c r="N1860" s="23" t="s">
        <v>746</v>
      </c>
      <c r="O1860" s="24">
        <v>219693000345</v>
      </c>
      <c r="P1860" s="23" t="s">
        <v>292</v>
      </c>
    </row>
    <row r="1861" spans="13:16" x14ac:dyDescent="0.2">
      <c r="M1861" s="24">
        <v>219693000051</v>
      </c>
      <c r="N1861" s="23" t="s">
        <v>746</v>
      </c>
      <c r="O1861" s="24">
        <v>219693000418</v>
      </c>
      <c r="P1861" s="23" t="s">
        <v>291</v>
      </c>
    </row>
    <row r="1862" spans="13:16" x14ac:dyDescent="0.2">
      <c r="M1862" s="24">
        <v>219693000051</v>
      </c>
      <c r="N1862" s="23" t="s">
        <v>746</v>
      </c>
      <c r="O1862" s="24">
        <v>219693000124</v>
      </c>
      <c r="P1862" s="23" t="s">
        <v>290</v>
      </c>
    </row>
    <row r="1863" spans="13:16" x14ac:dyDescent="0.2">
      <c r="M1863" s="24">
        <v>219693000051</v>
      </c>
      <c r="N1863" s="23" t="s">
        <v>746</v>
      </c>
      <c r="O1863" s="24">
        <v>219693000183</v>
      </c>
      <c r="P1863" s="23" t="s">
        <v>2324</v>
      </c>
    </row>
    <row r="1864" spans="13:16" x14ac:dyDescent="0.2">
      <c r="M1864" s="24">
        <v>219693000167</v>
      </c>
      <c r="N1864" s="23" t="s">
        <v>748</v>
      </c>
      <c r="O1864" s="24">
        <v>219693000167</v>
      </c>
      <c r="P1864" s="23" t="s">
        <v>2325</v>
      </c>
    </row>
    <row r="1865" spans="13:16" x14ac:dyDescent="0.2">
      <c r="M1865" s="24">
        <v>219693000167</v>
      </c>
      <c r="N1865" s="23" t="s">
        <v>748</v>
      </c>
      <c r="O1865" s="24">
        <v>219693000027</v>
      </c>
      <c r="P1865" s="23" t="s">
        <v>2149</v>
      </c>
    </row>
    <row r="1866" spans="13:16" x14ac:dyDescent="0.2">
      <c r="M1866" s="24">
        <v>219693000167</v>
      </c>
      <c r="N1866" s="23" t="s">
        <v>748</v>
      </c>
      <c r="O1866" s="24">
        <v>219693000116</v>
      </c>
      <c r="P1866" s="23" t="s">
        <v>2326</v>
      </c>
    </row>
    <row r="1867" spans="13:16" x14ac:dyDescent="0.2">
      <c r="M1867" s="24">
        <v>219693000167</v>
      </c>
      <c r="N1867" s="23" t="s">
        <v>748</v>
      </c>
      <c r="O1867" s="24">
        <v>219693000213</v>
      </c>
      <c r="P1867" s="23" t="s">
        <v>1171</v>
      </c>
    </row>
    <row r="1868" spans="13:16" x14ac:dyDescent="0.2">
      <c r="M1868" s="24">
        <v>219693000175</v>
      </c>
      <c r="N1868" s="23" t="s">
        <v>749</v>
      </c>
      <c r="O1868" s="24">
        <v>219693000175</v>
      </c>
      <c r="P1868" s="23" t="s">
        <v>2327</v>
      </c>
    </row>
    <row r="1869" spans="13:16" x14ac:dyDescent="0.2">
      <c r="M1869" s="24">
        <v>219693000175</v>
      </c>
      <c r="N1869" s="23" t="s">
        <v>749</v>
      </c>
      <c r="O1869" s="24">
        <v>219693000230</v>
      </c>
      <c r="P1869" s="23" t="s">
        <v>294</v>
      </c>
    </row>
    <row r="1870" spans="13:16" x14ac:dyDescent="0.2">
      <c r="M1870" s="24">
        <v>219693000175</v>
      </c>
      <c r="N1870" s="23" t="s">
        <v>749</v>
      </c>
      <c r="O1870" s="24">
        <v>219693000078</v>
      </c>
      <c r="P1870" s="23" t="s">
        <v>951</v>
      </c>
    </row>
    <row r="1871" spans="13:16" x14ac:dyDescent="0.2">
      <c r="M1871" s="24">
        <v>219693000175</v>
      </c>
      <c r="N1871" s="23" t="s">
        <v>749</v>
      </c>
      <c r="O1871" s="24">
        <v>219693000141</v>
      </c>
      <c r="P1871" s="23" t="s">
        <v>350</v>
      </c>
    </row>
    <row r="1872" spans="13:16" x14ac:dyDescent="0.2">
      <c r="M1872" s="24">
        <v>219693000175</v>
      </c>
      <c r="N1872" s="23" t="s">
        <v>749</v>
      </c>
      <c r="O1872" s="24">
        <v>219693000507</v>
      </c>
      <c r="P1872" s="23" t="s">
        <v>1064</v>
      </c>
    </row>
    <row r="1873" spans="13:16" x14ac:dyDescent="0.2">
      <c r="M1873" s="24">
        <v>219693000175</v>
      </c>
      <c r="N1873" s="23" t="s">
        <v>749</v>
      </c>
      <c r="O1873" s="24">
        <v>219693000370</v>
      </c>
      <c r="P1873" s="23" t="s">
        <v>2328</v>
      </c>
    </row>
    <row r="1874" spans="13:16" x14ac:dyDescent="0.2">
      <c r="M1874" s="24">
        <v>219693000019</v>
      </c>
      <c r="N1874" s="23" t="s">
        <v>745</v>
      </c>
      <c r="O1874" s="24">
        <v>219693000019</v>
      </c>
      <c r="P1874" s="23" t="s">
        <v>2329</v>
      </c>
    </row>
    <row r="1875" spans="13:16" x14ac:dyDescent="0.2">
      <c r="M1875" s="24">
        <v>119693000472</v>
      </c>
      <c r="N1875" s="23" t="s">
        <v>744</v>
      </c>
      <c r="O1875" s="24">
        <v>119693000472</v>
      </c>
      <c r="P1875" s="23" t="s">
        <v>1324</v>
      </c>
    </row>
    <row r="1876" spans="13:16" x14ac:dyDescent="0.2">
      <c r="M1876" s="24">
        <v>119693000472</v>
      </c>
      <c r="N1876" s="23" t="s">
        <v>744</v>
      </c>
      <c r="O1876" s="24">
        <v>219693000540</v>
      </c>
      <c r="P1876" s="23" t="s">
        <v>1381</v>
      </c>
    </row>
    <row r="1877" spans="13:16" x14ac:dyDescent="0.2">
      <c r="M1877" s="24">
        <v>319693000510</v>
      </c>
      <c r="N1877" s="23" t="s">
        <v>751</v>
      </c>
      <c r="O1877" s="24">
        <v>319693000510</v>
      </c>
      <c r="P1877" s="23" t="s">
        <v>2330</v>
      </c>
    </row>
    <row r="1878" spans="13:16" x14ac:dyDescent="0.2">
      <c r="M1878" s="24">
        <v>319693000510</v>
      </c>
      <c r="N1878" s="23" t="s">
        <v>751</v>
      </c>
      <c r="O1878" s="24">
        <v>119693000260</v>
      </c>
      <c r="P1878" s="23" t="s">
        <v>2331</v>
      </c>
    </row>
    <row r="1879" spans="13:16" x14ac:dyDescent="0.2">
      <c r="M1879" s="24">
        <v>219693000621</v>
      </c>
      <c r="N1879" s="23" t="s">
        <v>750</v>
      </c>
      <c r="O1879" s="24">
        <v>219693000493</v>
      </c>
      <c r="P1879" s="23" t="s">
        <v>2332</v>
      </c>
    </row>
    <row r="1880" spans="13:16" x14ac:dyDescent="0.2">
      <c r="M1880" s="24">
        <v>219693000621</v>
      </c>
      <c r="N1880" s="23" t="s">
        <v>750</v>
      </c>
      <c r="O1880" s="24">
        <v>219693000159</v>
      </c>
      <c r="P1880" s="23" t="s">
        <v>1304</v>
      </c>
    </row>
    <row r="1881" spans="13:16" x14ac:dyDescent="0.2">
      <c r="M1881" s="24">
        <v>219693000621</v>
      </c>
      <c r="N1881" s="23" t="s">
        <v>750</v>
      </c>
      <c r="O1881" s="24">
        <v>219693000035</v>
      </c>
      <c r="P1881" s="23" t="s">
        <v>2333</v>
      </c>
    </row>
    <row r="1882" spans="13:16" x14ac:dyDescent="0.2">
      <c r="M1882" s="24">
        <v>219693000621</v>
      </c>
      <c r="N1882" s="23" t="s">
        <v>750</v>
      </c>
      <c r="O1882" s="24">
        <v>219693000485</v>
      </c>
      <c r="P1882" s="23" t="s">
        <v>2334</v>
      </c>
    </row>
    <row r="1883" spans="13:16" x14ac:dyDescent="0.2">
      <c r="M1883" s="24">
        <v>219693000621</v>
      </c>
      <c r="N1883" s="23" t="s">
        <v>750</v>
      </c>
      <c r="O1883" s="24">
        <v>219693000621</v>
      </c>
      <c r="P1883" s="23" t="s">
        <v>2335</v>
      </c>
    </row>
    <row r="1884" spans="13:16" x14ac:dyDescent="0.2">
      <c r="M1884" s="24">
        <v>219693000086</v>
      </c>
      <c r="N1884" s="23" t="s">
        <v>747</v>
      </c>
      <c r="O1884" s="24">
        <v>219693000612</v>
      </c>
      <c r="P1884" s="23" t="s">
        <v>2336</v>
      </c>
    </row>
    <row r="1885" spans="13:16" x14ac:dyDescent="0.2">
      <c r="M1885" s="24">
        <v>219693000086</v>
      </c>
      <c r="N1885" s="23" t="s">
        <v>747</v>
      </c>
      <c r="O1885" s="24">
        <v>219693000361</v>
      </c>
      <c r="P1885" s="23" t="s">
        <v>2337</v>
      </c>
    </row>
    <row r="1886" spans="13:16" x14ac:dyDescent="0.2">
      <c r="M1886" s="24">
        <v>219693000086</v>
      </c>
      <c r="N1886" s="23" t="s">
        <v>747</v>
      </c>
      <c r="O1886" s="24">
        <v>219693000132</v>
      </c>
      <c r="P1886" s="23" t="s">
        <v>2338</v>
      </c>
    </row>
    <row r="1887" spans="13:16" x14ac:dyDescent="0.2">
      <c r="M1887" s="24">
        <v>219693000086</v>
      </c>
      <c r="N1887" s="23" t="s">
        <v>747</v>
      </c>
      <c r="O1887" s="24">
        <v>219693000523</v>
      </c>
      <c r="P1887" s="23" t="s">
        <v>2339</v>
      </c>
    </row>
    <row r="1888" spans="13:16" x14ac:dyDescent="0.2">
      <c r="M1888" s="24">
        <v>219693000086</v>
      </c>
      <c r="N1888" s="23" t="s">
        <v>747</v>
      </c>
      <c r="O1888" s="24">
        <v>219693000574</v>
      </c>
      <c r="P1888" s="23" t="s">
        <v>1800</v>
      </c>
    </row>
    <row r="1889" spans="13:16" x14ac:dyDescent="0.2">
      <c r="M1889" s="24">
        <v>219693000086</v>
      </c>
      <c r="N1889" s="23" t="s">
        <v>747</v>
      </c>
      <c r="O1889" s="24">
        <v>219693000205</v>
      </c>
      <c r="P1889" s="23" t="s">
        <v>2015</v>
      </c>
    </row>
    <row r="1890" spans="13:16" x14ac:dyDescent="0.2">
      <c r="M1890" s="24">
        <v>219693000086</v>
      </c>
      <c r="N1890" s="23" t="s">
        <v>747</v>
      </c>
      <c r="O1890" s="24">
        <v>219693000043</v>
      </c>
      <c r="P1890" s="23" t="s">
        <v>2340</v>
      </c>
    </row>
    <row r="1891" spans="13:16" x14ac:dyDescent="0.2">
      <c r="M1891" s="24">
        <v>219693000086</v>
      </c>
      <c r="N1891" s="23" t="s">
        <v>747</v>
      </c>
      <c r="O1891" s="24">
        <v>219693000591</v>
      </c>
      <c r="P1891" s="23" t="s">
        <v>2341</v>
      </c>
    </row>
    <row r="1892" spans="13:16" x14ac:dyDescent="0.2">
      <c r="M1892" s="24">
        <v>219693000086</v>
      </c>
      <c r="N1892" s="23" t="s">
        <v>747</v>
      </c>
      <c r="O1892" s="24">
        <v>219693000086</v>
      </c>
      <c r="P1892" s="23" t="s">
        <v>2342</v>
      </c>
    </row>
    <row r="1893" spans="13:16" x14ac:dyDescent="0.2">
      <c r="M1893" s="24">
        <v>119701000061</v>
      </c>
      <c r="N1893" s="23" t="s">
        <v>752</v>
      </c>
      <c r="O1893" s="24">
        <v>119701000061</v>
      </c>
      <c r="P1893" s="23" t="s">
        <v>2343</v>
      </c>
    </row>
    <row r="1894" spans="13:16" x14ac:dyDescent="0.2">
      <c r="M1894" s="24">
        <v>119701000061</v>
      </c>
      <c r="N1894" s="23" t="s">
        <v>752</v>
      </c>
      <c r="O1894" s="24">
        <v>219701000864</v>
      </c>
      <c r="P1894" s="23" t="s">
        <v>269</v>
      </c>
    </row>
    <row r="1895" spans="13:16" x14ac:dyDescent="0.2">
      <c r="M1895" s="24">
        <v>219701000309</v>
      </c>
      <c r="N1895" s="23" t="s">
        <v>756</v>
      </c>
      <c r="O1895" s="24">
        <v>219701000309</v>
      </c>
      <c r="P1895" s="23" t="s">
        <v>2344</v>
      </c>
    </row>
    <row r="1896" spans="13:16" x14ac:dyDescent="0.2">
      <c r="M1896" s="24">
        <v>219701000309</v>
      </c>
      <c r="N1896" s="23" t="s">
        <v>756</v>
      </c>
      <c r="O1896" s="24">
        <v>219701000333</v>
      </c>
      <c r="P1896" s="23" t="s">
        <v>2345</v>
      </c>
    </row>
    <row r="1897" spans="13:16" x14ac:dyDescent="0.2">
      <c r="M1897" s="24">
        <v>219701000309</v>
      </c>
      <c r="N1897" s="23" t="s">
        <v>756</v>
      </c>
      <c r="O1897" s="24">
        <v>219701001348</v>
      </c>
      <c r="P1897" s="23" t="s">
        <v>2346</v>
      </c>
    </row>
    <row r="1898" spans="13:16" x14ac:dyDescent="0.2">
      <c r="M1898" s="24">
        <v>219701000376</v>
      </c>
      <c r="N1898" s="23" t="s">
        <v>757</v>
      </c>
      <c r="O1898" s="24">
        <v>219701000376</v>
      </c>
      <c r="P1898" s="23" t="s">
        <v>2347</v>
      </c>
    </row>
    <row r="1899" spans="13:16" x14ac:dyDescent="0.2">
      <c r="M1899" s="24">
        <v>219701000376</v>
      </c>
      <c r="N1899" s="23" t="s">
        <v>757</v>
      </c>
      <c r="O1899" s="24">
        <v>219701000805</v>
      </c>
      <c r="P1899" s="23" t="s">
        <v>2348</v>
      </c>
    </row>
    <row r="1900" spans="13:16" x14ac:dyDescent="0.2">
      <c r="M1900" s="24">
        <v>219701000376</v>
      </c>
      <c r="N1900" s="23" t="s">
        <v>757</v>
      </c>
      <c r="O1900" s="24">
        <v>219701000121</v>
      </c>
      <c r="P1900" s="23" t="s">
        <v>2349</v>
      </c>
    </row>
    <row r="1901" spans="13:16" x14ac:dyDescent="0.2">
      <c r="M1901" s="24">
        <v>219701000295</v>
      </c>
      <c r="N1901" s="23" t="s">
        <v>755</v>
      </c>
      <c r="O1901" s="24">
        <v>219701000295</v>
      </c>
      <c r="P1901" s="23" t="s">
        <v>2350</v>
      </c>
    </row>
    <row r="1902" spans="13:16" x14ac:dyDescent="0.2">
      <c r="M1902" s="24">
        <v>219701000295</v>
      </c>
      <c r="N1902" s="23" t="s">
        <v>755</v>
      </c>
      <c r="O1902" s="24">
        <v>219701001178</v>
      </c>
      <c r="P1902" s="23" t="s">
        <v>2351</v>
      </c>
    </row>
    <row r="1903" spans="13:16" x14ac:dyDescent="0.2">
      <c r="M1903" s="24">
        <v>219701000295</v>
      </c>
      <c r="N1903" s="23" t="s">
        <v>755</v>
      </c>
      <c r="O1903" s="24">
        <v>219701000325</v>
      </c>
      <c r="P1903" s="23" t="s">
        <v>271</v>
      </c>
    </row>
    <row r="1904" spans="13:16" x14ac:dyDescent="0.2">
      <c r="M1904" s="24">
        <v>219701000155</v>
      </c>
      <c r="N1904" s="23" t="s">
        <v>754</v>
      </c>
      <c r="O1904" s="24">
        <v>219701000155</v>
      </c>
      <c r="P1904" s="23" t="s">
        <v>2352</v>
      </c>
    </row>
    <row r="1905" spans="13:16" x14ac:dyDescent="0.2">
      <c r="M1905" s="24">
        <v>219701000155</v>
      </c>
      <c r="N1905" s="23" t="s">
        <v>754</v>
      </c>
      <c r="O1905" s="24">
        <v>219701001259</v>
      </c>
      <c r="P1905" s="23" t="s">
        <v>2353</v>
      </c>
    </row>
    <row r="1906" spans="13:16" x14ac:dyDescent="0.2">
      <c r="M1906" s="24">
        <v>219701000155</v>
      </c>
      <c r="N1906" s="23" t="s">
        <v>754</v>
      </c>
      <c r="O1906" s="24">
        <v>219701001321</v>
      </c>
      <c r="P1906" s="23" t="s">
        <v>1290</v>
      </c>
    </row>
    <row r="1907" spans="13:16" x14ac:dyDescent="0.2">
      <c r="M1907" s="24">
        <v>219701000155</v>
      </c>
      <c r="N1907" s="23" t="s">
        <v>754</v>
      </c>
      <c r="O1907" s="24">
        <v>219701001020</v>
      </c>
      <c r="P1907" s="23" t="s">
        <v>2354</v>
      </c>
    </row>
    <row r="1908" spans="13:16" x14ac:dyDescent="0.2">
      <c r="M1908" s="24">
        <v>219701000155</v>
      </c>
      <c r="N1908" s="23" t="s">
        <v>754</v>
      </c>
      <c r="O1908" s="24">
        <v>219701001461</v>
      </c>
      <c r="P1908" s="23" t="s">
        <v>992</v>
      </c>
    </row>
    <row r="1909" spans="13:16" x14ac:dyDescent="0.2">
      <c r="M1909" s="24">
        <v>219701000155</v>
      </c>
      <c r="N1909" s="23" t="s">
        <v>754</v>
      </c>
      <c r="O1909" s="24">
        <v>219701000881</v>
      </c>
      <c r="P1909" s="23" t="s">
        <v>2355</v>
      </c>
    </row>
    <row r="1910" spans="13:16" x14ac:dyDescent="0.2">
      <c r="M1910" s="24">
        <v>219701000155</v>
      </c>
      <c r="N1910" s="23" t="s">
        <v>754</v>
      </c>
      <c r="O1910" s="24">
        <v>219701001038</v>
      </c>
      <c r="P1910" s="23" t="s">
        <v>2356</v>
      </c>
    </row>
    <row r="1911" spans="13:16" x14ac:dyDescent="0.2">
      <c r="M1911" s="24">
        <v>219701000155</v>
      </c>
      <c r="N1911" s="23" t="s">
        <v>754</v>
      </c>
      <c r="O1911" s="24">
        <v>219701001062</v>
      </c>
      <c r="P1911" s="23" t="s">
        <v>270</v>
      </c>
    </row>
    <row r="1912" spans="13:16" x14ac:dyDescent="0.2">
      <c r="M1912" s="24">
        <v>219701000155</v>
      </c>
      <c r="N1912" s="23" t="s">
        <v>754</v>
      </c>
      <c r="O1912" s="24">
        <v>219701000147</v>
      </c>
      <c r="P1912" s="23" t="s">
        <v>2357</v>
      </c>
    </row>
    <row r="1913" spans="13:16" x14ac:dyDescent="0.2">
      <c r="M1913" s="24">
        <v>419701000995</v>
      </c>
      <c r="N1913" s="23" t="s">
        <v>759</v>
      </c>
      <c r="O1913" s="24">
        <v>219701000929</v>
      </c>
      <c r="P1913" s="23" t="s">
        <v>2358</v>
      </c>
    </row>
    <row r="1914" spans="13:16" x14ac:dyDescent="0.2">
      <c r="M1914" s="24">
        <v>419701000995</v>
      </c>
      <c r="N1914" s="23" t="s">
        <v>759</v>
      </c>
      <c r="O1914" s="24">
        <v>219701000317</v>
      </c>
      <c r="P1914" s="23" t="s">
        <v>2359</v>
      </c>
    </row>
    <row r="1915" spans="13:16" x14ac:dyDescent="0.2">
      <c r="M1915" s="24">
        <v>419701000995</v>
      </c>
      <c r="N1915" s="23" t="s">
        <v>759</v>
      </c>
      <c r="O1915" s="24">
        <v>419701000995</v>
      </c>
      <c r="P1915" s="23" t="s">
        <v>2360</v>
      </c>
    </row>
    <row r="1916" spans="13:16" x14ac:dyDescent="0.2">
      <c r="M1916" s="24">
        <v>119701001360</v>
      </c>
      <c r="N1916" s="23" t="s">
        <v>753</v>
      </c>
      <c r="O1916" s="24">
        <v>119701001360</v>
      </c>
      <c r="P1916" s="23" t="s">
        <v>2361</v>
      </c>
    </row>
    <row r="1917" spans="13:16" x14ac:dyDescent="0.2">
      <c r="M1917" s="24">
        <v>119701001360</v>
      </c>
      <c r="N1917" s="23" t="s">
        <v>753</v>
      </c>
      <c r="O1917" s="24">
        <v>119701000282</v>
      </c>
      <c r="P1917" s="23" t="s">
        <v>355</v>
      </c>
    </row>
    <row r="1918" spans="13:16" x14ac:dyDescent="0.2">
      <c r="M1918" s="24">
        <v>219701001160</v>
      </c>
      <c r="N1918" s="23" t="s">
        <v>758</v>
      </c>
      <c r="O1918" s="24">
        <v>219701001160</v>
      </c>
      <c r="P1918" s="23" t="s">
        <v>2362</v>
      </c>
    </row>
    <row r="1919" spans="13:16" x14ac:dyDescent="0.2">
      <c r="M1919" s="24">
        <v>219701001160</v>
      </c>
      <c r="N1919" s="23" t="s">
        <v>758</v>
      </c>
      <c r="O1919" s="24">
        <v>219701001151</v>
      </c>
      <c r="P1919" s="23" t="s">
        <v>228</v>
      </c>
    </row>
    <row r="1920" spans="13:16" x14ac:dyDescent="0.2">
      <c r="M1920" s="24">
        <v>219701001160</v>
      </c>
      <c r="N1920" s="23" t="s">
        <v>758</v>
      </c>
      <c r="O1920" s="24">
        <v>219701001003</v>
      </c>
      <c r="P1920" s="23" t="s">
        <v>349</v>
      </c>
    </row>
    <row r="1921" spans="13:16" x14ac:dyDescent="0.2">
      <c r="M1921" s="24">
        <v>219701001160</v>
      </c>
      <c r="N1921" s="23" t="s">
        <v>758</v>
      </c>
      <c r="O1921" s="24">
        <v>219701000651</v>
      </c>
      <c r="P1921" s="23" t="s">
        <v>283</v>
      </c>
    </row>
    <row r="1922" spans="13:16" x14ac:dyDescent="0.2">
      <c r="M1922" s="24">
        <v>219701001160</v>
      </c>
      <c r="N1922" s="23" t="s">
        <v>758</v>
      </c>
      <c r="O1922" s="24">
        <v>419701000898</v>
      </c>
      <c r="P1922" s="23" t="s">
        <v>2363</v>
      </c>
    </row>
    <row r="1923" spans="13:16" x14ac:dyDescent="0.2">
      <c r="M1923" s="24">
        <v>219701001453</v>
      </c>
      <c r="N1923" s="23" t="s">
        <v>932</v>
      </c>
      <c r="O1923" s="24">
        <v>219701001453</v>
      </c>
      <c r="P1923" s="23" t="s">
        <v>2364</v>
      </c>
    </row>
    <row r="1924" spans="13:16" x14ac:dyDescent="0.2">
      <c r="M1924" s="24">
        <v>219701001453</v>
      </c>
      <c r="N1924" s="23" t="s">
        <v>932</v>
      </c>
      <c r="O1924" s="24">
        <v>219701800003</v>
      </c>
      <c r="P1924" s="23" t="s">
        <v>2365</v>
      </c>
    </row>
    <row r="1925" spans="13:16" x14ac:dyDescent="0.2">
      <c r="M1925" s="24">
        <v>219701001453</v>
      </c>
      <c r="N1925" s="23" t="s">
        <v>932</v>
      </c>
      <c r="O1925" s="24">
        <v>219701001046</v>
      </c>
      <c r="P1925" s="23" t="s">
        <v>2366</v>
      </c>
    </row>
    <row r="1926" spans="13:16" x14ac:dyDescent="0.2">
      <c r="M1926" s="24">
        <v>219701001453</v>
      </c>
      <c r="N1926" s="23" t="s">
        <v>932</v>
      </c>
      <c r="O1926" s="24">
        <v>219701001119</v>
      </c>
      <c r="P1926" s="23" t="s">
        <v>2367</v>
      </c>
    </row>
    <row r="1927" spans="13:16" x14ac:dyDescent="0.2">
      <c r="M1927" s="24">
        <v>219701001453</v>
      </c>
      <c r="N1927" s="23" t="s">
        <v>932</v>
      </c>
      <c r="O1927" s="24">
        <v>219701000171</v>
      </c>
      <c r="P1927" s="23" t="s">
        <v>2368</v>
      </c>
    </row>
    <row r="1928" spans="13:16" x14ac:dyDescent="0.2">
      <c r="M1928" s="24">
        <v>219701001453</v>
      </c>
      <c r="N1928" s="23" t="s">
        <v>932</v>
      </c>
      <c r="O1928" s="24">
        <v>219701001313</v>
      </c>
      <c r="P1928" s="23" t="s">
        <v>2369</v>
      </c>
    </row>
    <row r="1929" spans="13:16" x14ac:dyDescent="0.2">
      <c r="M1929" s="24">
        <v>419698001578</v>
      </c>
      <c r="N1929" s="23" t="s">
        <v>784</v>
      </c>
      <c r="O1929" s="24">
        <v>219698000921</v>
      </c>
      <c r="P1929" s="23" t="s">
        <v>2370</v>
      </c>
    </row>
    <row r="1930" spans="13:16" x14ac:dyDescent="0.2">
      <c r="M1930" s="24">
        <v>419698001578</v>
      </c>
      <c r="N1930" s="23" t="s">
        <v>784</v>
      </c>
      <c r="O1930" s="24">
        <v>219698002036</v>
      </c>
      <c r="P1930" s="23" t="s">
        <v>2371</v>
      </c>
    </row>
    <row r="1931" spans="13:16" x14ac:dyDescent="0.2">
      <c r="M1931" s="24">
        <v>419698001578</v>
      </c>
      <c r="N1931" s="23" t="s">
        <v>784</v>
      </c>
      <c r="O1931" s="24">
        <v>419698002001</v>
      </c>
      <c r="P1931" s="23" t="s">
        <v>2372</v>
      </c>
    </row>
    <row r="1932" spans="13:16" x14ac:dyDescent="0.2">
      <c r="M1932" s="24">
        <v>419698001578</v>
      </c>
      <c r="N1932" s="23" t="s">
        <v>784</v>
      </c>
      <c r="O1932" s="24">
        <v>219698002010</v>
      </c>
      <c r="P1932" s="23" t="s">
        <v>2373</v>
      </c>
    </row>
    <row r="1933" spans="13:16" x14ac:dyDescent="0.2">
      <c r="M1933" s="24">
        <v>419698001578</v>
      </c>
      <c r="N1933" s="23" t="s">
        <v>784</v>
      </c>
      <c r="O1933" s="24">
        <v>219698000467</v>
      </c>
      <c r="P1933" s="23" t="s">
        <v>2374</v>
      </c>
    </row>
    <row r="1934" spans="13:16" x14ac:dyDescent="0.2">
      <c r="M1934" s="24">
        <v>419698001578</v>
      </c>
      <c r="N1934" s="23" t="s">
        <v>784</v>
      </c>
      <c r="O1934" s="24">
        <v>419698001578</v>
      </c>
      <c r="P1934" s="23" t="s">
        <v>2375</v>
      </c>
    </row>
    <row r="1935" spans="13:16" x14ac:dyDescent="0.2">
      <c r="M1935" s="24">
        <v>219698000505</v>
      </c>
      <c r="N1935" s="23" t="s">
        <v>775</v>
      </c>
      <c r="O1935" s="24">
        <v>219698000505</v>
      </c>
      <c r="P1935" s="23" t="s">
        <v>2376</v>
      </c>
    </row>
    <row r="1936" spans="13:16" x14ac:dyDescent="0.2">
      <c r="M1936" s="24">
        <v>219698000505</v>
      </c>
      <c r="N1936" s="23" t="s">
        <v>775</v>
      </c>
      <c r="O1936" s="24">
        <v>219698001421</v>
      </c>
      <c r="P1936" s="23" t="s">
        <v>2377</v>
      </c>
    </row>
    <row r="1937" spans="13:16" x14ac:dyDescent="0.2">
      <c r="M1937" s="24">
        <v>219698000505</v>
      </c>
      <c r="N1937" s="23" t="s">
        <v>775</v>
      </c>
      <c r="O1937" s="24">
        <v>219698000092</v>
      </c>
      <c r="P1937" s="23" t="s">
        <v>2378</v>
      </c>
    </row>
    <row r="1938" spans="13:16" x14ac:dyDescent="0.2">
      <c r="M1938" s="24">
        <v>219698000505</v>
      </c>
      <c r="N1938" s="23" t="s">
        <v>775</v>
      </c>
      <c r="O1938" s="24">
        <v>219698000912</v>
      </c>
      <c r="P1938" s="23" t="s">
        <v>180</v>
      </c>
    </row>
    <row r="1939" spans="13:16" x14ac:dyDescent="0.2">
      <c r="M1939" s="24">
        <v>219698000505</v>
      </c>
      <c r="N1939" s="23" t="s">
        <v>775</v>
      </c>
      <c r="O1939" s="24">
        <v>219698000386</v>
      </c>
      <c r="P1939" s="23" t="s">
        <v>2379</v>
      </c>
    </row>
    <row r="1940" spans="13:16" x14ac:dyDescent="0.2">
      <c r="M1940" s="24">
        <v>219698000505</v>
      </c>
      <c r="N1940" s="23" t="s">
        <v>775</v>
      </c>
      <c r="O1940" s="24">
        <v>219698000602</v>
      </c>
      <c r="P1940" s="23" t="s">
        <v>1268</v>
      </c>
    </row>
    <row r="1941" spans="13:16" x14ac:dyDescent="0.2">
      <c r="M1941" s="24">
        <v>219698000459</v>
      </c>
      <c r="N1941" s="23" t="s">
        <v>773</v>
      </c>
      <c r="O1941" s="24">
        <v>219698000459</v>
      </c>
      <c r="P1941" s="23" t="s">
        <v>2380</v>
      </c>
    </row>
    <row r="1942" spans="13:16" x14ac:dyDescent="0.2">
      <c r="M1942" s="24">
        <v>219698000459</v>
      </c>
      <c r="N1942" s="23" t="s">
        <v>773</v>
      </c>
      <c r="O1942" s="24">
        <v>219698000653</v>
      </c>
      <c r="P1942" s="23" t="s">
        <v>179</v>
      </c>
    </row>
    <row r="1943" spans="13:16" x14ac:dyDescent="0.2">
      <c r="M1943" s="24">
        <v>219698000181</v>
      </c>
      <c r="N1943" s="23" t="s">
        <v>769</v>
      </c>
      <c r="O1943" s="24">
        <v>219698000181</v>
      </c>
      <c r="P1943" s="23" t="s">
        <v>2381</v>
      </c>
    </row>
    <row r="1944" spans="13:16" x14ac:dyDescent="0.2">
      <c r="M1944" s="24">
        <v>219698000181</v>
      </c>
      <c r="N1944" s="23" t="s">
        <v>769</v>
      </c>
      <c r="O1944" s="24">
        <v>219698000165</v>
      </c>
      <c r="P1944" s="23" t="s">
        <v>2382</v>
      </c>
    </row>
    <row r="1945" spans="13:16" x14ac:dyDescent="0.2">
      <c r="M1945" s="24">
        <v>219698000181</v>
      </c>
      <c r="N1945" s="23" t="s">
        <v>769</v>
      </c>
      <c r="O1945" s="24">
        <v>219698000441</v>
      </c>
      <c r="P1945" s="23" t="s">
        <v>177</v>
      </c>
    </row>
    <row r="1946" spans="13:16" x14ac:dyDescent="0.2">
      <c r="M1946" s="24">
        <v>219698001161</v>
      </c>
      <c r="N1946" s="23" t="s">
        <v>779</v>
      </c>
      <c r="O1946" s="24">
        <v>219698001161</v>
      </c>
      <c r="P1946" s="23" t="s">
        <v>2383</v>
      </c>
    </row>
    <row r="1947" spans="13:16" x14ac:dyDescent="0.2">
      <c r="M1947" s="24">
        <v>219698001161</v>
      </c>
      <c r="N1947" s="23" t="s">
        <v>779</v>
      </c>
      <c r="O1947" s="24">
        <v>219698000611</v>
      </c>
      <c r="P1947" s="23" t="s">
        <v>51</v>
      </c>
    </row>
    <row r="1948" spans="13:16" x14ac:dyDescent="0.2">
      <c r="M1948" s="24">
        <v>219698000319</v>
      </c>
      <c r="N1948" s="23" t="s">
        <v>770</v>
      </c>
      <c r="O1948" s="24">
        <v>219698000319</v>
      </c>
      <c r="P1948" s="23" t="s">
        <v>2384</v>
      </c>
    </row>
    <row r="1949" spans="13:16" x14ac:dyDescent="0.2">
      <c r="M1949" s="24">
        <v>219698000319</v>
      </c>
      <c r="N1949" s="23" t="s">
        <v>770</v>
      </c>
      <c r="O1949" s="24">
        <v>219698000513</v>
      </c>
      <c r="P1949" s="23" t="s">
        <v>178</v>
      </c>
    </row>
    <row r="1950" spans="13:16" x14ac:dyDescent="0.2">
      <c r="M1950" s="24">
        <v>219698000327</v>
      </c>
      <c r="N1950" s="23" t="s">
        <v>771</v>
      </c>
      <c r="O1950" s="24">
        <v>219698000327</v>
      </c>
      <c r="P1950" s="23" t="s">
        <v>1741</v>
      </c>
    </row>
    <row r="1951" spans="13:16" x14ac:dyDescent="0.2">
      <c r="M1951" s="24">
        <v>219698000327</v>
      </c>
      <c r="N1951" s="23" t="s">
        <v>771</v>
      </c>
      <c r="O1951" s="24">
        <v>219698001684</v>
      </c>
      <c r="P1951" s="23" t="s">
        <v>2385</v>
      </c>
    </row>
    <row r="1952" spans="13:16" x14ac:dyDescent="0.2">
      <c r="M1952" s="24">
        <v>119698002678</v>
      </c>
      <c r="N1952" s="23" t="s">
        <v>765</v>
      </c>
      <c r="O1952" s="24">
        <v>119698002678</v>
      </c>
      <c r="P1952" s="23" t="s">
        <v>1832</v>
      </c>
    </row>
    <row r="1953" spans="13:16" x14ac:dyDescent="0.2">
      <c r="M1953" s="24">
        <v>219698001595</v>
      </c>
      <c r="N1953" s="23" t="s">
        <v>780</v>
      </c>
      <c r="O1953" s="24">
        <v>219698001595</v>
      </c>
      <c r="P1953" s="23" t="s">
        <v>989</v>
      </c>
    </row>
    <row r="1954" spans="13:16" x14ac:dyDescent="0.2">
      <c r="M1954" s="24">
        <v>219698001595</v>
      </c>
      <c r="N1954" s="23" t="s">
        <v>780</v>
      </c>
      <c r="O1954" s="24">
        <v>219698000131</v>
      </c>
      <c r="P1954" s="23" t="s">
        <v>2386</v>
      </c>
    </row>
    <row r="1955" spans="13:16" x14ac:dyDescent="0.2">
      <c r="M1955" s="24">
        <v>219698001595</v>
      </c>
      <c r="N1955" s="23" t="s">
        <v>780</v>
      </c>
      <c r="O1955" s="24">
        <v>319698001662</v>
      </c>
      <c r="P1955" s="23" t="s">
        <v>2387</v>
      </c>
    </row>
    <row r="1956" spans="13:16" x14ac:dyDescent="0.2">
      <c r="M1956" s="24">
        <v>219698001595</v>
      </c>
      <c r="N1956" s="23" t="s">
        <v>780</v>
      </c>
      <c r="O1956" s="24">
        <v>219698001773</v>
      </c>
      <c r="P1956" s="23" t="s">
        <v>1185</v>
      </c>
    </row>
    <row r="1957" spans="13:16" x14ac:dyDescent="0.2">
      <c r="M1957" s="24">
        <v>219698001595</v>
      </c>
      <c r="N1957" s="23" t="s">
        <v>780</v>
      </c>
      <c r="O1957" s="24">
        <v>219698000122</v>
      </c>
      <c r="P1957" s="23" t="s">
        <v>2388</v>
      </c>
    </row>
    <row r="1958" spans="13:16" x14ac:dyDescent="0.2">
      <c r="M1958" s="24">
        <v>219698001595</v>
      </c>
      <c r="N1958" s="23" t="s">
        <v>780</v>
      </c>
      <c r="O1958" s="24">
        <v>219698000939</v>
      </c>
      <c r="P1958" s="23" t="s">
        <v>2389</v>
      </c>
    </row>
    <row r="1959" spans="13:16" x14ac:dyDescent="0.2">
      <c r="M1959" s="24">
        <v>219698001595</v>
      </c>
      <c r="N1959" s="23" t="s">
        <v>780</v>
      </c>
      <c r="O1959" s="24">
        <v>219698001005</v>
      </c>
      <c r="P1959" s="23" t="s">
        <v>52</v>
      </c>
    </row>
    <row r="1960" spans="13:16" x14ac:dyDescent="0.2">
      <c r="M1960" s="24">
        <v>119698000080</v>
      </c>
      <c r="N1960" s="23" t="s">
        <v>760</v>
      </c>
      <c r="O1960" s="24">
        <v>119698000195</v>
      </c>
      <c r="P1960" s="23" t="s">
        <v>1970</v>
      </c>
    </row>
    <row r="1961" spans="13:16" x14ac:dyDescent="0.2">
      <c r="M1961" s="24">
        <v>119698000080</v>
      </c>
      <c r="N1961" s="23" t="s">
        <v>760</v>
      </c>
      <c r="O1961" s="24">
        <v>119698000276</v>
      </c>
      <c r="P1961" s="23" t="s">
        <v>1325</v>
      </c>
    </row>
    <row r="1962" spans="13:16" x14ac:dyDescent="0.2">
      <c r="M1962" s="24">
        <v>119698000080</v>
      </c>
      <c r="N1962" s="23" t="s">
        <v>760</v>
      </c>
      <c r="O1962" s="24">
        <v>219698000530</v>
      </c>
      <c r="P1962" s="23" t="s">
        <v>2390</v>
      </c>
    </row>
    <row r="1963" spans="13:16" x14ac:dyDescent="0.2">
      <c r="M1963" s="24">
        <v>119698000080</v>
      </c>
      <c r="N1963" s="23" t="s">
        <v>760</v>
      </c>
      <c r="O1963" s="24">
        <v>119698000080</v>
      </c>
      <c r="P1963" s="23" t="s">
        <v>2391</v>
      </c>
    </row>
    <row r="1964" spans="13:16" x14ac:dyDescent="0.2">
      <c r="M1964" s="24">
        <v>119698000080</v>
      </c>
      <c r="N1964" s="23" t="s">
        <v>760</v>
      </c>
      <c r="O1964" s="24">
        <v>119698000292</v>
      </c>
      <c r="P1964" s="23" t="s">
        <v>2392</v>
      </c>
    </row>
    <row r="1965" spans="13:16" x14ac:dyDescent="0.2">
      <c r="M1965" s="24">
        <v>119698000080</v>
      </c>
      <c r="N1965" s="23" t="s">
        <v>760</v>
      </c>
      <c r="O1965" s="24">
        <v>119698002198</v>
      </c>
      <c r="P1965" s="23" t="s">
        <v>2393</v>
      </c>
    </row>
    <row r="1966" spans="13:16" x14ac:dyDescent="0.2">
      <c r="M1966" s="24">
        <v>119698000080</v>
      </c>
      <c r="N1966" s="23" t="s">
        <v>760</v>
      </c>
      <c r="O1966" s="24">
        <v>219698000777</v>
      </c>
      <c r="P1966" s="23" t="s">
        <v>1554</v>
      </c>
    </row>
    <row r="1967" spans="13:16" x14ac:dyDescent="0.2">
      <c r="M1967" s="24">
        <v>119698000080</v>
      </c>
      <c r="N1967" s="23" t="s">
        <v>760</v>
      </c>
      <c r="O1967" s="24">
        <v>119698000306</v>
      </c>
      <c r="P1967" s="23" t="s">
        <v>2394</v>
      </c>
    </row>
    <row r="1968" spans="13:16" x14ac:dyDescent="0.2">
      <c r="M1968" s="24">
        <v>219698000041</v>
      </c>
      <c r="N1968" s="23" t="s">
        <v>767</v>
      </c>
      <c r="O1968" s="24">
        <v>219698002427</v>
      </c>
      <c r="P1968" s="23" t="s">
        <v>2395</v>
      </c>
    </row>
    <row r="1969" spans="13:16" x14ac:dyDescent="0.2">
      <c r="M1969" s="24">
        <v>219698000041</v>
      </c>
      <c r="N1969" s="23" t="s">
        <v>767</v>
      </c>
      <c r="O1969" s="24">
        <v>419698001021</v>
      </c>
      <c r="P1969" s="23" t="s">
        <v>2396</v>
      </c>
    </row>
    <row r="1970" spans="13:16" x14ac:dyDescent="0.2">
      <c r="M1970" s="24">
        <v>219698000041</v>
      </c>
      <c r="N1970" s="23" t="s">
        <v>767</v>
      </c>
      <c r="O1970" s="24">
        <v>219698000041</v>
      </c>
      <c r="P1970" s="23" t="s">
        <v>2397</v>
      </c>
    </row>
    <row r="1971" spans="13:16" x14ac:dyDescent="0.2">
      <c r="M1971" s="24">
        <v>219698000041</v>
      </c>
      <c r="N1971" s="23" t="s">
        <v>767</v>
      </c>
      <c r="O1971" s="24">
        <v>419698002370</v>
      </c>
      <c r="P1971" s="23" t="s">
        <v>2398</v>
      </c>
    </row>
    <row r="1972" spans="13:16" x14ac:dyDescent="0.2">
      <c r="M1972" s="24">
        <v>219698000041</v>
      </c>
      <c r="N1972" s="23" t="s">
        <v>767</v>
      </c>
      <c r="O1972" s="24">
        <v>219698000581</v>
      </c>
      <c r="P1972" s="23" t="s">
        <v>2399</v>
      </c>
    </row>
    <row r="1973" spans="13:16" x14ac:dyDescent="0.2">
      <c r="M1973" s="24">
        <v>219698000041</v>
      </c>
      <c r="N1973" s="23" t="s">
        <v>767</v>
      </c>
      <c r="O1973" s="24">
        <v>219698001994</v>
      </c>
      <c r="P1973" s="23" t="s">
        <v>2400</v>
      </c>
    </row>
    <row r="1974" spans="13:16" x14ac:dyDescent="0.2">
      <c r="M1974" s="24">
        <v>219698000041</v>
      </c>
      <c r="N1974" s="23" t="s">
        <v>767</v>
      </c>
      <c r="O1974" s="24">
        <v>419698001390</v>
      </c>
      <c r="P1974" s="23" t="s">
        <v>1779</v>
      </c>
    </row>
    <row r="1975" spans="13:16" x14ac:dyDescent="0.2">
      <c r="M1975" s="24">
        <v>219698000041</v>
      </c>
      <c r="N1975" s="23" t="s">
        <v>767</v>
      </c>
      <c r="O1975" s="24">
        <v>219698001234</v>
      </c>
      <c r="P1975" s="23" t="s">
        <v>2401</v>
      </c>
    </row>
    <row r="1976" spans="13:16" x14ac:dyDescent="0.2">
      <c r="M1976" s="24">
        <v>219698000041</v>
      </c>
      <c r="N1976" s="23" t="s">
        <v>767</v>
      </c>
      <c r="O1976" s="24">
        <v>219698002168</v>
      </c>
      <c r="P1976" s="23" t="s">
        <v>2294</v>
      </c>
    </row>
    <row r="1977" spans="13:16" x14ac:dyDescent="0.2">
      <c r="M1977" s="24">
        <v>119698000250</v>
      </c>
      <c r="N1977" s="23" t="s">
        <v>762</v>
      </c>
      <c r="O1977" s="24">
        <v>119698000250</v>
      </c>
      <c r="P1977" s="23" t="s">
        <v>2402</v>
      </c>
    </row>
    <row r="1978" spans="13:16" x14ac:dyDescent="0.2">
      <c r="M1978" s="24">
        <v>219698002648</v>
      </c>
      <c r="N1978" s="23" t="s">
        <v>782</v>
      </c>
      <c r="O1978" s="24">
        <v>219698000157</v>
      </c>
      <c r="P1978" s="23" t="s">
        <v>2403</v>
      </c>
    </row>
    <row r="1979" spans="13:16" x14ac:dyDescent="0.2">
      <c r="M1979" s="24">
        <v>219698002648</v>
      </c>
      <c r="N1979" s="23" t="s">
        <v>782</v>
      </c>
      <c r="O1979" s="24">
        <v>219698003008</v>
      </c>
      <c r="P1979" s="23" t="s">
        <v>2404</v>
      </c>
    </row>
    <row r="1980" spans="13:16" x14ac:dyDescent="0.2">
      <c r="M1980" s="24">
        <v>219698002648</v>
      </c>
      <c r="N1980" s="23" t="s">
        <v>782</v>
      </c>
      <c r="O1980" s="24">
        <v>219698002206</v>
      </c>
      <c r="P1980" s="23" t="s">
        <v>2405</v>
      </c>
    </row>
    <row r="1981" spans="13:16" x14ac:dyDescent="0.2">
      <c r="M1981" s="24">
        <v>219698002648</v>
      </c>
      <c r="N1981" s="23" t="s">
        <v>782</v>
      </c>
      <c r="O1981" s="24">
        <v>219698002991</v>
      </c>
      <c r="P1981" s="23" t="s">
        <v>2406</v>
      </c>
    </row>
    <row r="1982" spans="13:16" x14ac:dyDescent="0.2">
      <c r="M1982" s="24">
        <v>219698002648</v>
      </c>
      <c r="N1982" s="23" t="s">
        <v>782</v>
      </c>
      <c r="O1982" s="24">
        <v>219698002648</v>
      </c>
      <c r="P1982" s="23" t="s">
        <v>2407</v>
      </c>
    </row>
    <row r="1983" spans="13:16" x14ac:dyDescent="0.2">
      <c r="M1983" s="24">
        <v>219698002648</v>
      </c>
      <c r="N1983" s="23" t="s">
        <v>782</v>
      </c>
      <c r="O1983" s="24">
        <v>419698001551</v>
      </c>
      <c r="P1983" s="23" t="s">
        <v>2408</v>
      </c>
    </row>
    <row r="1984" spans="13:16" x14ac:dyDescent="0.2">
      <c r="M1984" s="24">
        <v>219698002648</v>
      </c>
      <c r="N1984" s="23" t="s">
        <v>782</v>
      </c>
      <c r="O1984" s="24">
        <v>419698001411</v>
      </c>
      <c r="P1984" s="23" t="s">
        <v>2409</v>
      </c>
    </row>
    <row r="1985" spans="13:16" x14ac:dyDescent="0.2">
      <c r="M1985" s="24">
        <v>219698000483</v>
      </c>
      <c r="N1985" s="23" t="s">
        <v>774</v>
      </c>
      <c r="O1985" s="24">
        <v>219698000483</v>
      </c>
      <c r="P1985" s="23" t="s">
        <v>2410</v>
      </c>
    </row>
    <row r="1986" spans="13:16" x14ac:dyDescent="0.2">
      <c r="M1986" s="24">
        <v>219698000483</v>
      </c>
      <c r="N1986" s="23" t="s">
        <v>774</v>
      </c>
      <c r="O1986" s="24">
        <v>219698001145</v>
      </c>
      <c r="P1986" s="23" t="s">
        <v>1736</v>
      </c>
    </row>
    <row r="1987" spans="13:16" x14ac:dyDescent="0.2">
      <c r="M1987" s="24">
        <v>219698000483</v>
      </c>
      <c r="N1987" s="23" t="s">
        <v>774</v>
      </c>
      <c r="O1987" s="24">
        <v>219698001153</v>
      </c>
      <c r="P1987" s="23" t="s">
        <v>160</v>
      </c>
    </row>
    <row r="1988" spans="13:16" x14ac:dyDescent="0.2">
      <c r="M1988" s="24">
        <v>219698000483</v>
      </c>
      <c r="N1988" s="23" t="s">
        <v>774</v>
      </c>
      <c r="O1988" s="24">
        <v>219698001030</v>
      </c>
      <c r="P1988" s="23" t="s">
        <v>355</v>
      </c>
    </row>
    <row r="1989" spans="13:16" x14ac:dyDescent="0.2">
      <c r="M1989" s="24">
        <v>419698002329</v>
      </c>
      <c r="N1989" s="23" t="s">
        <v>785</v>
      </c>
      <c r="O1989" s="24">
        <v>419698002329</v>
      </c>
      <c r="P1989" s="23" t="s">
        <v>2411</v>
      </c>
    </row>
    <row r="1990" spans="13:16" x14ac:dyDescent="0.2">
      <c r="M1990" s="24">
        <v>219698002656</v>
      </c>
      <c r="N1990" s="23" t="s">
        <v>783</v>
      </c>
      <c r="O1990" s="24">
        <v>219698003032</v>
      </c>
      <c r="P1990" s="23" t="s">
        <v>2412</v>
      </c>
    </row>
    <row r="1991" spans="13:16" x14ac:dyDescent="0.2">
      <c r="M1991" s="24">
        <v>219698002656</v>
      </c>
      <c r="N1991" s="23" t="s">
        <v>783</v>
      </c>
      <c r="O1991" s="24">
        <v>219698001196</v>
      </c>
      <c r="P1991" s="23" t="s">
        <v>2413</v>
      </c>
    </row>
    <row r="1992" spans="13:16" x14ac:dyDescent="0.2">
      <c r="M1992" s="24">
        <v>219698002656</v>
      </c>
      <c r="N1992" s="23" t="s">
        <v>783</v>
      </c>
      <c r="O1992" s="24">
        <v>219698000980</v>
      </c>
      <c r="P1992" s="23" t="s">
        <v>2414</v>
      </c>
    </row>
    <row r="1993" spans="13:16" x14ac:dyDescent="0.2">
      <c r="M1993" s="24">
        <v>219698002656</v>
      </c>
      <c r="N1993" s="23" t="s">
        <v>783</v>
      </c>
      <c r="O1993" s="24">
        <v>219698000491</v>
      </c>
      <c r="P1993" s="23" t="s">
        <v>2415</v>
      </c>
    </row>
    <row r="1994" spans="13:16" x14ac:dyDescent="0.2">
      <c r="M1994" s="24">
        <v>219698002656</v>
      </c>
      <c r="N1994" s="23" t="s">
        <v>783</v>
      </c>
      <c r="O1994" s="24">
        <v>219698001226</v>
      </c>
      <c r="P1994" s="23" t="s">
        <v>2416</v>
      </c>
    </row>
    <row r="1995" spans="13:16" x14ac:dyDescent="0.2">
      <c r="M1995" s="24">
        <v>219698002656</v>
      </c>
      <c r="N1995" s="23" t="s">
        <v>783</v>
      </c>
      <c r="O1995" s="24">
        <v>219698000416</v>
      </c>
      <c r="P1995" s="23" t="s">
        <v>2417</v>
      </c>
    </row>
    <row r="1996" spans="13:16" x14ac:dyDescent="0.2">
      <c r="M1996" s="24">
        <v>219698002656</v>
      </c>
      <c r="N1996" s="23" t="s">
        <v>783</v>
      </c>
      <c r="O1996" s="24">
        <v>219698002656</v>
      </c>
      <c r="P1996" s="23" t="s">
        <v>2418</v>
      </c>
    </row>
    <row r="1997" spans="13:16" x14ac:dyDescent="0.2">
      <c r="M1997" s="24">
        <v>219698000629</v>
      </c>
      <c r="N1997" s="23" t="s">
        <v>777</v>
      </c>
      <c r="O1997" s="24">
        <v>419698002183</v>
      </c>
      <c r="P1997" s="23" t="s">
        <v>2419</v>
      </c>
    </row>
    <row r="1998" spans="13:16" x14ac:dyDescent="0.2">
      <c r="M1998" s="24">
        <v>219698000629</v>
      </c>
      <c r="N1998" s="23" t="s">
        <v>777</v>
      </c>
      <c r="O1998" s="24">
        <v>419698002434</v>
      </c>
      <c r="P1998" s="23" t="s">
        <v>2420</v>
      </c>
    </row>
    <row r="1999" spans="13:16" x14ac:dyDescent="0.2">
      <c r="M1999" s="24">
        <v>219698000629</v>
      </c>
      <c r="N1999" s="23" t="s">
        <v>777</v>
      </c>
      <c r="O1999" s="24">
        <v>219698002419</v>
      </c>
      <c r="P1999" s="23" t="s">
        <v>2421</v>
      </c>
    </row>
    <row r="2000" spans="13:16" x14ac:dyDescent="0.2">
      <c r="M2000" s="24">
        <v>219698000629</v>
      </c>
      <c r="N2000" s="23" t="s">
        <v>777</v>
      </c>
      <c r="O2000" s="24">
        <v>419698002388</v>
      </c>
      <c r="P2000" s="23" t="s">
        <v>2422</v>
      </c>
    </row>
    <row r="2001" spans="13:16" x14ac:dyDescent="0.2">
      <c r="M2001" s="24">
        <v>219698000629</v>
      </c>
      <c r="N2001" s="23" t="s">
        <v>777</v>
      </c>
      <c r="O2001" s="24">
        <v>219698000025</v>
      </c>
      <c r="P2001" s="23" t="s">
        <v>2423</v>
      </c>
    </row>
    <row r="2002" spans="13:16" x14ac:dyDescent="0.2">
      <c r="M2002" s="24">
        <v>219698000629</v>
      </c>
      <c r="N2002" s="23" t="s">
        <v>777</v>
      </c>
      <c r="O2002" s="24">
        <v>219698002885</v>
      </c>
      <c r="P2002" s="23" t="s">
        <v>2424</v>
      </c>
    </row>
    <row r="2003" spans="13:16" x14ac:dyDescent="0.2">
      <c r="M2003" s="24">
        <v>219698000629</v>
      </c>
      <c r="N2003" s="23" t="s">
        <v>777</v>
      </c>
      <c r="O2003" s="24">
        <v>219698000351</v>
      </c>
      <c r="P2003" s="23" t="s">
        <v>2425</v>
      </c>
    </row>
    <row r="2004" spans="13:16" x14ac:dyDescent="0.2">
      <c r="M2004" s="24">
        <v>219698000629</v>
      </c>
      <c r="N2004" s="23" t="s">
        <v>777</v>
      </c>
      <c r="O2004" s="24">
        <v>219698000424</v>
      </c>
      <c r="P2004" s="23" t="s">
        <v>2426</v>
      </c>
    </row>
    <row r="2005" spans="13:16" x14ac:dyDescent="0.2">
      <c r="M2005" s="24">
        <v>219698000629</v>
      </c>
      <c r="N2005" s="23" t="s">
        <v>777</v>
      </c>
      <c r="O2005" s="24">
        <v>419698001624</v>
      </c>
      <c r="P2005" s="23" t="s">
        <v>2427</v>
      </c>
    </row>
    <row r="2006" spans="13:16" x14ac:dyDescent="0.2">
      <c r="M2006" s="24">
        <v>219698000629</v>
      </c>
      <c r="N2006" s="23" t="s">
        <v>777</v>
      </c>
      <c r="O2006" s="24">
        <v>219698000904</v>
      </c>
      <c r="P2006" s="23" t="s">
        <v>2428</v>
      </c>
    </row>
    <row r="2007" spans="13:16" x14ac:dyDescent="0.2">
      <c r="M2007" s="24">
        <v>219698000629</v>
      </c>
      <c r="N2007" s="23" t="s">
        <v>777</v>
      </c>
      <c r="O2007" s="24">
        <v>419698001748</v>
      </c>
      <c r="P2007" s="23" t="s">
        <v>2429</v>
      </c>
    </row>
    <row r="2008" spans="13:16" x14ac:dyDescent="0.2">
      <c r="M2008" s="24">
        <v>219698000629</v>
      </c>
      <c r="N2008" s="23" t="s">
        <v>777</v>
      </c>
      <c r="O2008" s="24">
        <v>219698000629</v>
      </c>
      <c r="P2008" s="23" t="s">
        <v>2430</v>
      </c>
    </row>
    <row r="2009" spans="13:16" x14ac:dyDescent="0.2">
      <c r="M2009" s="24">
        <v>119698001205</v>
      </c>
      <c r="N2009" s="23" t="s">
        <v>763</v>
      </c>
      <c r="O2009" s="24">
        <v>119698001205</v>
      </c>
      <c r="P2009" s="23" t="s">
        <v>2431</v>
      </c>
    </row>
    <row r="2010" spans="13:16" x14ac:dyDescent="0.2">
      <c r="M2010" s="24">
        <v>119698001205</v>
      </c>
      <c r="N2010" s="23" t="s">
        <v>763</v>
      </c>
      <c r="O2010" s="24">
        <v>119698002350</v>
      </c>
      <c r="P2010" s="23" t="s">
        <v>1014</v>
      </c>
    </row>
    <row r="2011" spans="13:16" x14ac:dyDescent="0.2">
      <c r="M2011" s="24">
        <v>119698001205</v>
      </c>
      <c r="N2011" s="23" t="s">
        <v>763</v>
      </c>
      <c r="O2011" s="24">
        <v>119698000225</v>
      </c>
      <c r="P2011" s="23" t="s">
        <v>2432</v>
      </c>
    </row>
    <row r="2012" spans="13:16" x14ac:dyDescent="0.2">
      <c r="M2012" s="24">
        <v>119698001205</v>
      </c>
      <c r="N2012" s="23" t="s">
        <v>763</v>
      </c>
      <c r="O2012" s="24">
        <v>219698000963</v>
      </c>
      <c r="P2012" s="23" t="s">
        <v>2433</v>
      </c>
    </row>
    <row r="2013" spans="13:16" x14ac:dyDescent="0.2">
      <c r="M2013" s="24">
        <v>119698001205</v>
      </c>
      <c r="N2013" s="23" t="s">
        <v>763</v>
      </c>
      <c r="O2013" s="24">
        <v>319698001719</v>
      </c>
      <c r="P2013" s="23" t="s">
        <v>2434</v>
      </c>
    </row>
    <row r="2014" spans="13:16" x14ac:dyDescent="0.2">
      <c r="M2014" s="24">
        <v>119698001205</v>
      </c>
      <c r="N2014" s="23" t="s">
        <v>763</v>
      </c>
      <c r="O2014" s="24">
        <v>319698001379</v>
      </c>
      <c r="P2014" s="23" t="s">
        <v>2435</v>
      </c>
    </row>
    <row r="2015" spans="13:16" x14ac:dyDescent="0.2">
      <c r="M2015" s="24">
        <v>119698001205</v>
      </c>
      <c r="N2015" s="23" t="s">
        <v>763</v>
      </c>
      <c r="O2015" s="24">
        <v>119698000748</v>
      </c>
      <c r="P2015" s="23" t="s">
        <v>2436</v>
      </c>
    </row>
    <row r="2016" spans="13:16" x14ac:dyDescent="0.2">
      <c r="M2016" s="24">
        <v>219698000661</v>
      </c>
      <c r="N2016" s="23" t="s">
        <v>778</v>
      </c>
      <c r="O2016" s="24">
        <v>219698000661</v>
      </c>
      <c r="P2016" s="23" t="s">
        <v>2437</v>
      </c>
    </row>
    <row r="2017" spans="13:16" x14ac:dyDescent="0.2">
      <c r="M2017" s="24">
        <v>219698000661</v>
      </c>
      <c r="N2017" s="23" t="s">
        <v>778</v>
      </c>
      <c r="O2017" s="24">
        <v>219698002681</v>
      </c>
      <c r="P2017" s="23" t="s">
        <v>2438</v>
      </c>
    </row>
    <row r="2018" spans="13:16" x14ac:dyDescent="0.2">
      <c r="M2018" s="24">
        <v>219698000661</v>
      </c>
      <c r="N2018" s="23" t="s">
        <v>778</v>
      </c>
      <c r="O2018" s="24">
        <v>219698002133</v>
      </c>
      <c r="P2018" s="23" t="s">
        <v>2439</v>
      </c>
    </row>
    <row r="2019" spans="13:16" x14ac:dyDescent="0.2">
      <c r="M2019" s="24">
        <v>219698000661</v>
      </c>
      <c r="N2019" s="23" t="s">
        <v>778</v>
      </c>
      <c r="O2019" s="24">
        <v>219698002362</v>
      </c>
      <c r="P2019" s="23" t="s">
        <v>1887</v>
      </c>
    </row>
    <row r="2020" spans="13:16" x14ac:dyDescent="0.2">
      <c r="M2020" s="24">
        <v>219698000661</v>
      </c>
      <c r="N2020" s="23" t="s">
        <v>778</v>
      </c>
      <c r="O2020" s="24">
        <v>219698002061</v>
      </c>
      <c r="P2020" s="23" t="s">
        <v>2440</v>
      </c>
    </row>
    <row r="2021" spans="13:16" x14ac:dyDescent="0.2">
      <c r="M2021" s="24">
        <v>119698000101</v>
      </c>
      <c r="N2021" s="23" t="s">
        <v>761</v>
      </c>
      <c r="O2021" s="24">
        <v>119698000101</v>
      </c>
      <c r="P2021" s="23" t="s">
        <v>2441</v>
      </c>
    </row>
    <row r="2022" spans="13:16" x14ac:dyDescent="0.2">
      <c r="M2022" s="24">
        <v>119698000101</v>
      </c>
      <c r="N2022" s="23" t="s">
        <v>761</v>
      </c>
      <c r="O2022" s="24">
        <v>119698000233</v>
      </c>
      <c r="P2022" s="23" t="s">
        <v>2442</v>
      </c>
    </row>
    <row r="2023" spans="13:16" x14ac:dyDescent="0.2">
      <c r="M2023" s="24">
        <v>119698000101</v>
      </c>
      <c r="N2023" s="23" t="s">
        <v>761</v>
      </c>
      <c r="O2023" s="24">
        <v>119698000012</v>
      </c>
      <c r="P2023" s="23" t="s">
        <v>2443</v>
      </c>
    </row>
    <row r="2024" spans="13:16" x14ac:dyDescent="0.2">
      <c r="M2024" s="24">
        <v>119698000101</v>
      </c>
      <c r="N2024" s="23" t="s">
        <v>761</v>
      </c>
      <c r="O2024" s="24">
        <v>119698000241</v>
      </c>
      <c r="P2024" s="23" t="s">
        <v>2444</v>
      </c>
    </row>
    <row r="2025" spans="13:16" x14ac:dyDescent="0.2">
      <c r="M2025" s="24">
        <v>219698001641</v>
      </c>
      <c r="N2025" s="23" t="s">
        <v>781</v>
      </c>
      <c r="O2025" s="24">
        <v>219698001641</v>
      </c>
      <c r="P2025" s="23" t="s">
        <v>2445</v>
      </c>
    </row>
    <row r="2026" spans="13:16" x14ac:dyDescent="0.2">
      <c r="M2026" s="24">
        <v>219698001641</v>
      </c>
      <c r="N2026" s="23" t="s">
        <v>781</v>
      </c>
      <c r="O2026" s="24">
        <v>219698000114</v>
      </c>
      <c r="P2026" s="23" t="s">
        <v>2446</v>
      </c>
    </row>
    <row r="2027" spans="13:16" x14ac:dyDescent="0.2">
      <c r="M2027" s="24">
        <v>219698001641</v>
      </c>
      <c r="N2027" s="23" t="s">
        <v>781</v>
      </c>
      <c r="O2027" s="24">
        <v>219698000670</v>
      </c>
      <c r="P2027" s="23" t="s">
        <v>2447</v>
      </c>
    </row>
    <row r="2028" spans="13:16" x14ac:dyDescent="0.2">
      <c r="M2028" s="24">
        <v>219698001641</v>
      </c>
      <c r="N2028" s="23" t="s">
        <v>781</v>
      </c>
      <c r="O2028" s="24">
        <v>219698000475</v>
      </c>
      <c r="P2028" s="23" t="s">
        <v>2448</v>
      </c>
    </row>
    <row r="2029" spans="13:16" x14ac:dyDescent="0.2">
      <c r="M2029" s="24">
        <v>219698001641</v>
      </c>
      <c r="N2029" s="23" t="s">
        <v>781</v>
      </c>
      <c r="O2029" s="24">
        <v>219698000335</v>
      </c>
      <c r="P2029" s="23" t="s">
        <v>1503</v>
      </c>
    </row>
    <row r="2030" spans="13:16" x14ac:dyDescent="0.2">
      <c r="M2030" s="24">
        <v>219698000033</v>
      </c>
      <c r="N2030" s="23" t="s">
        <v>766</v>
      </c>
      <c r="O2030" s="24">
        <v>219698002974</v>
      </c>
      <c r="P2030" s="23" t="s">
        <v>2449</v>
      </c>
    </row>
    <row r="2031" spans="13:16" x14ac:dyDescent="0.2">
      <c r="M2031" s="24">
        <v>219698000033</v>
      </c>
      <c r="N2031" s="23" t="s">
        <v>766</v>
      </c>
      <c r="O2031" s="24">
        <v>419698001403</v>
      </c>
      <c r="P2031" s="23" t="s">
        <v>2450</v>
      </c>
    </row>
    <row r="2032" spans="13:16" x14ac:dyDescent="0.2">
      <c r="M2032" s="24">
        <v>219698000033</v>
      </c>
      <c r="N2032" s="23" t="s">
        <v>766</v>
      </c>
      <c r="O2032" s="24">
        <v>219698000033</v>
      </c>
      <c r="P2032" s="23" t="s">
        <v>2451</v>
      </c>
    </row>
    <row r="2033" spans="13:16" x14ac:dyDescent="0.2">
      <c r="M2033" s="24">
        <v>219698000033</v>
      </c>
      <c r="N2033" s="23" t="s">
        <v>766</v>
      </c>
      <c r="O2033" s="24">
        <v>219698002079</v>
      </c>
      <c r="P2033" s="23" t="s">
        <v>2452</v>
      </c>
    </row>
    <row r="2034" spans="13:16" x14ac:dyDescent="0.2">
      <c r="M2034" s="24">
        <v>219698000033</v>
      </c>
      <c r="N2034" s="23" t="s">
        <v>766</v>
      </c>
      <c r="O2034" s="24">
        <v>419698001764</v>
      </c>
      <c r="P2034" s="23" t="s">
        <v>2453</v>
      </c>
    </row>
    <row r="2035" spans="13:16" x14ac:dyDescent="0.2">
      <c r="M2035" s="24">
        <v>119698001698</v>
      </c>
      <c r="N2035" s="23" t="s">
        <v>764</v>
      </c>
      <c r="O2035" s="24">
        <v>119698001698</v>
      </c>
      <c r="P2035" s="23" t="s">
        <v>2454</v>
      </c>
    </row>
    <row r="2036" spans="13:16" x14ac:dyDescent="0.2">
      <c r="M2036" s="24">
        <v>219698000556</v>
      </c>
      <c r="N2036" s="23" t="s">
        <v>776</v>
      </c>
      <c r="O2036" s="24">
        <v>219698000556</v>
      </c>
      <c r="P2036" s="23" t="s">
        <v>2455</v>
      </c>
    </row>
    <row r="2037" spans="13:16" x14ac:dyDescent="0.2">
      <c r="M2037" s="24">
        <v>219698000556</v>
      </c>
      <c r="N2037" s="23" t="s">
        <v>776</v>
      </c>
      <c r="O2037" s="24">
        <v>219698000645</v>
      </c>
      <c r="P2037" s="23" t="s">
        <v>1753</v>
      </c>
    </row>
    <row r="2038" spans="13:16" x14ac:dyDescent="0.2">
      <c r="M2038" s="24">
        <v>219698000556</v>
      </c>
      <c r="N2038" s="23" t="s">
        <v>776</v>
      </c>
      <c r="O2038" s="24">
        <v>219698000394</v>
      </c>
      <c r="P2038" s="23" t="s">
        <v>181</v>
      </c>
    </row>
    <row r="2039" spans="13:16" x14ac:dyDescent="0.2">
      <c r="M2039" s="24">
        <v>219698000556</v>
      </c>
      <c r="N2039" s="23" t="s">
        <v>776</v>
      </c>
      <c r="O2039" s="24">
        <v>219698000343</v>
      </c>
      <c r="P2039" s="23" t="s">
        <v>2456</v>
      </c>
    </row>
    <row r="2040" spans="13:16" x14ac:dyDescent="0.2">
      <c r="M2040" s="24">
        <v>219698000173</v>
      </c>
      <c r="N2040" s="23" t="s">
        <v>768</v>
      </c>
      <c r="O2040" s="24">
        <v>219698000173</v>
      </c>
      <c r="P2040" s="23" t="s">
        <v>2457</v>
      </c>
    </row>
    <row r="2041" spans="13:16" x14ac:dyDescent="0.2">
      <c r="M2041" s="24">
        <v>219698000173</v>
      </c>
      <c r="N2041" s="23" t="s">
        <v>768</v>
      </c>
      <c r="O2041" s="24">
        <v>419698001705</v>
      </c>
      <c r="P2041" s="23" t="s">
        <v>2458</v>
      </c>
    </row>
    <row r="2042" spans="13:16" x14ac:dyDescent="0.2">
      <c r="M2042" s="24">
        <v>219698000432</v>
      </c>
      <c r="N2042" s="23" t="s">
        <v>772</v>
      </c>
      <c r="O2042" s="24">
        <v>219698000432</v>
      </c>
      <c r="P2042" s="23" t="s">
        <v>2459</v>
      </c>
    </row>
    <row r="2043" spans="13:16" x14ac:dyDescent="0.2">
      <c r="M2043" s="24">
        <v>219698000432</v>
      </c>
      <c r="N2043" s="23" t="s">
        <v>772</v>
      </c>
      <c r="O2043" s="24">
        <v>419698001381</v>
      </c>
      <c r="P2043" s="23" t="s">
        <v>2460</v>
      </c>
    </row>
    <row r="2044" spans="13:16" x14ac:dyDescent="0.2">
      <c r="M2044" s="24">
        <v>219698000432</v>
      </c>
      <c r="N2044" s="23" t="s">
        <v>772</v>
      </c>
      <c r="O2044" s="24">
        <v>219698001366</v>
      </c>
      <c r="P2044" s="23" t="s">
        <v>2461</v>
      </c>
    </row>
    <row r="2045" spans="13:16" x14ac:dyDescent="0.2">
      <c r="M2045" s="24">
        <v>219698000432</v>
      </c>
      <c r="N2045" s="23" t="s">
        <v>772</v>
      </c>
      <c r="O2045" s="24">
        <v>219698000769</v>
      </c>
      <c r="P2045" s="23" t="s">
        <v>1827</v>
      </c>
    </row>
    <row r="2046" spans="13:16" x14ac:dyDescent="0.2">
      <c r="M2046" s="24">
        <v>219743000210</v>
      </c>
      <c r="N2046" s="23" t="s">
        <v>795</v>
      </c>
      <c r="O2046" s="24">
        <v>219743000210</v>
      </c>
      <c r="P2046" s="23" t="s">
        <v>2462</v>
      </c>
    </row>
    <row r="2047" spans="13:16" x14ac:dyDescent="0.2">
      <c r="M2047" s="24">
        <v>219743000210</v>
      </c>
      <c r="N2047" s="23" t="s">
        <v>795</v>
      </c>
      <c r="O2047" s="24">
        <v>219743001011</v>
      </c>
      <c r="P2047" s="23" t="s">
        <v>2463</v>
      </c>
    </row>
    <row r="2048" spans="13:16" x14ac:dyDescent="0.2">
      <c r="M2048" s="24">
        <v>219743000511</v>
      </c>
      <c r="N2048" s="23" t="s">
        <v>797</v>
      </c>
      <c r="O2048" s="24">
        <v>219743000511</v>
      </c>
      <c r="P2048" s="23" t="s">
        <v>2464</v>
      </c>
    </row>
    <row r="2049" spans="13:16" x14ac:dyDescent="0.2">
      <c r="M2049" s="24">
        <v>219743000511</v>
      </c>
      <c r="N2049" s="23" t="s">
        <v>797</v>
      </c>
      <c r="O2049" s="24">
        <v>419743001151</v>
      </c>
      <c r="P2049" s="23" t="s">
        <v>2465</v>
      </c>
    </row>
    <row r="2050" spans="13:16" x14ac:dyDescent="0.2">
      <c r="M2050" s="24">
        <v>219743000511</v>
      </c>
      <c r="N2050" s="23" t="s">
        <v>797</v>
      </c>
      <c r="O2050" s="24">
        <v>219743000856</v>
      </c>
      <c r="P2050" s="23" t="s">
        <v>2466</v>
      </c>
    </row>
    <row r="2051" spans="13:16" x14ac:dyDescent="0.2">
      <c r="M2051" s="24">
        <v>219743000511</v>
      </c>
      <c r="N2051" s="23" t="s">
        <v>797</v>
      </c>
      <c r="O2051" s="24">
        <v>219743001143</v>
      </c>
      <c r="P2051" s="23" t="s">
        <v>1793</v>
      </c>
    </row>
    <row r="2052" spans="13:16" x14ac:dyDescent="0.2">
      <c r="M2052" s="24">
        <v>219743000031</v>
      </c>
      <c r="N2052" s="23" t="s">
        <v>790</v>
      </c>
      <c r="O2052" s="24">
        <v>219743000031</v>
      </c>
      <c r="P2052" s="23" t="s">
        <v>2467</v>
      </c>
    </row>
    <row r="2053" spans="13:16" x14ac:dyDescent="0.2">
      <c r="M2053" s="24">
        <v>219743000961</v>
      </c>
      <c r="N2053" s="23" t="s">
        <v>800</v>
      </c>
      <c r="O2053" s="24">
        <v>219743000198</v>
      </c>
      <c r="P2053" s="23" t="s">
        <v>2468</v>
      </c>
    </row>
    <row r="2054" spans="13:16" x14ac:dyDescent="0.2">
      <c r="M2054" s="24">
        <v>219743000961</v>
      </c>
      <c r="N2054" s="23" t="s">
        <v>800</v>
      </c>
      <c r="O2054" s="24">
        <v>219743000767</v>
      </c>
      <c r="P2054" s="23" t="s">
        <v>2469</v>
      </c>
    </row>
    <row r="2055" spans="13:16" x14ac:dyDescent="0.2">
      <c r="M2055" s="24">
        <v>219743000961</v>
      </c>
      <c r="N2055" s="23" t="s">
        <v>800</v>
      </c>
      <c r="O2055" s="24">
        <v>219743000074</v>
      </c>
      <c r="P2055" s="23" t="s">
        <v>2470</v>
      </c>
    </row>
    <row r="2056" spans="13:16" x14ac:dyDescent="0.2">
      <c r="M2056" s="24">
        <v>219743000961</v>
      </c>
      <c r="N2056" s="23" t="s">
        <v>800</v>
      </c>
      <c r="O2056" s="24">
        <v>219743000961</v>
      </c>
      <c r="P2056" s="23" t="s">
        <v>2471</v>
      </c>
    </row>
    <row r="2057" spans="13:16" x14ac:dyDescent="0.2">
      <c r="M2057" s="24">
        <v>219743001062</v>
      </c>
      <c r="N2057" s="23" t="s">
        <v>801</v>
      </c>
      <c r="O2057" s="24">
        <v>219743000368</v>
      </c>
      <c r="P2057" s="23" t="s">
        <v>1293</v>
      </c>
    </row>
    <row r="2058" spans="13:16" x14ac:dyDescent="0.2">
      <c r="M2058" s="24">
        <v>219743001062</v>
      </c>
      <c r="N2058" s="23" t="s">
        <v>801</v>
      </c>
      <c r="O2058" s="24">
        <v>219743000261</v>
      </c>
      <c r="P2058" s="23" t="s">
        <v>2159</v>
      </c>
    </row>
    <row r="2059" spans="13:16" x14ac:dyDescent="0.2">
      <c r="M2059" s="24">
        <v>219743001062</v>
      </c>
      <c r="N2059" s="23" t="s">
        <v>801</v>
      </c>
      <c r="O2059" s="24">
        <v>219743000201</v>
      </c>
      <c r="P2059" s="23" t="s">
        <v>2472</v>
      </c>
    </row>
    <row r="2060" spans="13:16" x14ac:dyDescent="0.2">
      <c r="M2060" s="24">
        <v>219743001062</v>
      </c>
      <c r="N2060" s="23" t="s">
        <v>801</v>
      </c>
      <c r="O2060" s="24">
        <v>219743001062</v>
      </c>
      <c r="P2060" s="23" t="s">
        <v>2473</v>
      </c>
    </row>
    <row r="2061" spans="13:16" x14ac:dyDescent="0.2">
      <c r="M2061" s="24">
        <v>219743001062</v>
      </c>
      <c r="N2061" s="23" t="s">
        <v>801</v>
      </c>
      <c r="O2061" s="24">
        <v>219743000091</v>
      </c>
      <c r="P2061" s="23" t="s">
        <v>2474</v>
      </c>
    </row>
    <row r="2062" spans="13:16" x14ac:dyDescent="0.2">
      <c r="M2062" s="24">
        <v>119743000401</v>
      </c>
      <c r="N2062" s="23" t="s">
        <v>787</v>
      </c>
      <c r="O2062" s="24">
        <v>119743000401</v>
      </c>
      <c r="P2062" s="23" t="s">
        <v>2475</v>
      </c>
    </row>
    <row r="2063" spans="13:16" x14ac:dyDescent="0.2">
      <c r="M2063" s="24">
        <v>119743000401</v>
      </c>
      <c r="N2063" s="23" t="s">
        <v>787</v>
      </c>
      <c r="O2063" s="24">
        <v>119743000169</v>
      </c>
      <c r="P2063" s="23" t="s">
        <v>2476</v>
      </c>
    </row>
    <row r="2064" spans="13:16" x14ac:dyDescent="0.2">
      <c r="M2064" s="24">
        <v>219743000252</v>
      </c>
      <c r="N2064" s="23" t="s">
        <v>796</v>
      </c>
      <c r="O2064" s="24">
        <v>219743000821</v>
      </c>
      <c r="P2064" s="23" t="s">
        <v>2477</v>
      </c>
    </row>
    <row r="2065" spans="13:16" x14ac:dyDescent="0.2">
      <c r="M2065" s="24">
        <v>219743000252</v>
      </c>
      <c r="N2065" s="23" t="s">
        <v>796</v>
      </c>
      <c r="O2065" s="24">
        <v>219743000325</v>
      </c>
      <c r="P2065" s="23" t="s">
        <v>2478</v>
      </c>
    </row>
    <row r="2066" spans="13:16" x14ac:dyDescent="0.2">
      <c r="M2066" s="24">
        <v>219743000252</v>
      </c>
      <c r="N2066" s="23" t="s">
        <v>796</v>
      </c>
      <c r="O2066" s="24">
        <v>419743001088</v>
      </c>
      <c r="P2066" s="23" t="s">
        <v>2479</v>
      </c>
    </row>
    <row r="2067" spans="13:16" x14ac:dyDescent="0.2">
      <c r="M2067" s="24">
        <v>219743000252</v>
      </c>
      <c r="N2067" s="23" t="s">
        <v>796</v>
      </c>
      <c r="O2067" s="24">
        <v>219743000473</v>
      </c>
      <c r="P2067" s="23" t="s">
        <v>2480</v>
      </c>
    </row>
    <row r="2068" spans="13:16" x14ac:dyDescent="0.2">
      <c r="M2068" s="24">
        <v>219743000252</v>
      </c>
      <c r="N2068" s="23" t="s">
        <v>796</v>
      </c>
      <c r="O2068" s="24">
        <v>219743000252</v>
      </c>
      <c r="P2068" s="23" t="s">
        <v>2481</v>
      </c>
    </row>
    <row r="2069" spans="13:16" x14ac:dyDescent="0.2">
      <c r="M2069" s="24">
        <v>219743000147</v>
      </c>
      <c r="N2069" s="23" t="s">
        <v>791</v>
      </c>
      <c r="O2069" s="24">
        <v>419743001118</v>
      </c>
      <c r="P2069" s="23" t="s">
        <v>2482</v>
      </c>
    </row>
    <row r="2070" spans="13:16" x14ac:dyDescent="0.2">
      <c r="M2070" s="24">
        <v>219743000147</v>
      </c>
      <c r="N2070" s="23" t="s">
        <v>791</v>
      </c>
      <c r="O2070" s="24">
        <v>219743000716</v>
      </c>
      <c r="P2070" s="23" t="s">
        <v>2483</v>
      </c>
    </row>
    <row r="2071" spans="13:16" x14ac:dyDescent="0.2">
      <c r="M2071" s="24">
        <v>219743000147</v>
      </c>
      <c r="N2071" s="23" t="s">
        <v>791</v>
      </c>
      <c r="O2071" s="24">
        <v>419743001096</v>
      </c>
      <c r="P2071" s="23" t="s">
        <v>2484</v>
      </c>
    </row>
    <row r="2072" spans="13:16" x14ac:dyDescent="0.2">
      <c r="M2072" s="24">
        <v>219743000147</v>
      </c>
      <c r="N2072" s="23" t="s">
        <v>791</v>
      </c>
      <c r="O2072" s="24">
        <v>219743000988</v>
      </c>
      <c r="P2072" s="23" t="s">
        <v>2485</v>
      </c>
    </row>
    <row r="2073" spans="13:16" x14ac:dyDescent="0.2">
      <c r="M2073" s="24">
        <v>219743000147</v>
      </c>
      <c r="N2073" s="23" t="s">
        <v>791</v>
      </c>
      <c r="O2073" s="24">
        <v>219743000147</v>
      </c>
      <c r="P2073" s="23" t="s">
        <v>2486</v>
      </c>
    </row>
    <row r="2074" spans="13:16" x14ac:dyDescent="0.2">
      <c r="M2074" s="24">
        <v>219743000147</v>
      </c>
      <c r="N2074" s="23" t="s">
        <v>791</v>
      </c>
      <c r="O2074" s="24">
        <v>219743000953</v>
      </c>
      <c r="P2074" s="23" t="s">
        <v>2487</v>
      </c>
    </row>
    <row r="2075" spans="13:16" x14ac:dyDescent="0.2">
      <c r="M2075" s="24">
        <v>219743000155</v>
      </c>
      <c r="N2075" s="23" t="s">
        <v>792</v>
      </c>
      <c r="O2075" s="24">
        <v>419743001134</v>
      </c>
      <c r="P2075" s="23" t="s">
        <v>2488</v>
      </c>
    </row>
    <row r="2076" spans="13:16" x14ac:dyDescent="0.2">
      <c r="M2076" s="24">
        <v>219743000155</v>
      </c>
      <c r="N2076" s="23" t="s">
        <v>792</v>
      </c>
      <c r="O2076" s="24">
        <v>219743000643</v>
      </c>
      <c r="P2076" s="23" t="s">
        <v>2489</v>
      </c>
    </row>
    <row r="2077" spans="13:16" x14ac:dyDescent="0.2">
      <c r="M2077" s="24">
        <v>219743000155</v>
      </c>
      <c r="N2077" s="23" t="s">
        <v>792</v>
      </c>
      <c r="O2077" s="24">
        <v>219743001283</v>
      </c>
      <c r="P2077" s="23" t="s">
        <v>2490</v>
      </c>
    </row>
    <row r="2078" spans="13:16" x14ac:dyDescent="0.2">
      <c r="M2078" s="24">
        <v>219743000155</v>
      </c>
      <c r="N2078" s="23" t="s">
        <v>792</v>
      </c>
      <c r="O2078" s="24">
        <v>219743000155</v>
      </c>
      <c r="P2078" s="23" t="s">
        <v>2491</v>
      </c>
    </row>
    <row r="2079" spans="13:16" x14ac:dyDescent="0.2">
      <c r="M2079" s="24">
        <v>219743000741</v>
      </c>
      <c r="N2079" s="23" t="s">
        <v>799</v>
      </c>
      <c r="O2079" s="24">
        <v>219743000058</v>
      </c>
      <c r="P2079" s="23" t="s">
        <v>2492</v>
      </c>
    </row>
    <row r="2080" spans="13:16" x14ac:dyDescent="0.2">
      <c r="M2080" s="24">
        <v>219743000741</v>
      </c>
      <c r="N2080" s="23" t="s">
        <v>799</v>
      </c>
      <c r="O2080" s="24">
        <v>219743000546</v>
      </c>
      <c r="P2080" s="23" t="s">
        <v>2493</v>
      </c>
    </row>
    <row r="2081" spans="13:16" x14ac:dyDescent="0.2">
      <c r="M2081" s="24">
        <v>219743000741</v>
      </c>
      <c r="N2081" s="23" t="s">
        <v>799</v>
      </c>
      <c r="O2081" s="24">
        <v>219743000741</v>
      </c>
      <c r="P2081" s="23" t="s">
        <v>2494</v>
      </c>
    </row>
    <row r="2082" spans="13:16" x14ac:dyDescent="0.2">
      <c r="M2082" s="24">
        <v>119743000584</v>
      </c>
      <c r="N2082" s="23" t="s">
        <v>788</v>
      </c>
      <c r="O2082" s="24">
        <v>119743000584</v>
      </c>
      <c r="P2082" s="23" t="s">
        <v>1832</v>
      </c>
    </row>
    <row r="2083" spans="13:16" x14ac:dyDescent="0.2">
      <c r="M2083" s="24">
        <v>119743000584</v>
      </c>
      <c r="N2083" s="23" t="s">
        <v>788</v>
      </c>
      <c r="O2083" s="24">
        <v>219743000708</v>
      </c>
      <c r="P2083" s="23" t="s">
        <v>1088</v>
      </c>
    </row>
    <row r="2084" spans="13:16" x14ac:dyDescent="0.2">
      <c r="M2084" s="24">
        <v>119743000584</v>
      </c>
      <c r="N2084" s="23" t="s">
        <v>788</v>
      </c>
      <c r="O2084" s="24">
        <v>119743000452</v>
      </c>
      <c r="P2084" s="23" t="s">
        <v>2140</v>
      </c>
    </row>
    <row r="2085" spans="13:16" x14ac:dyDescent="0.2">
      <c r="M2085" s="24">
        <v>119743000584</v>
      </c>
      <c r="N2085" s="23" t="s">
        <v>788</v>
      </c>
      <c r="O2085" s="24">
        <v>219743000244</v>
      </c>
      <c r="P2085" s="23" t="s">
        <v>1204</v>
      </c>
    </row>
    <row r="2086" spans="13:16" x14ac:dyDescent="0.2">
      <c r="M2086" s="24">
        <v>219743000023</v>
      </c>
      <c r="N2086" s="23" t="s">
        <v>789</v>
      </c>
      <c r="O2086" s="24">
        <v>219743000635</v>
      </c>
      <c r="P2086" s="23" t="s">
        <v>2495</v>
      </c>
    </row>
    <row r="2087" spans="13:16" x14ac:dyDescent="0.2">
      <c r="M2087" s="24">
        <v>219743000023</v>
      </c>
      <c r="N2087" s="23" t="s">
        <v>789</v>
      </c>
      <c r="O2087" s="24">
        <v>219743001313</v>
      </c>
      <c r="P2087" s="23" t="s">
        <v>2496</v>
      </c>
    </row>
    <row r="2088" spans="13:16" x14ac:dyDescent="0.2">
      <c r="M2088" s="24">
        <v>219743000023</v>
      </c>
      <c r="N2088" s="23" t="s">
        <v>789</v>
      </c>
      <c r="O2088" s="24">
        <v>219743000023</v>
      </c>
      <c r="P2088" s="23" t="s">
        <v>2497</v>
      </c>
    </row>
    <row r="2089" spans="13:16" x14ac:dyDescent="0.2">
      <c r="M2089" s="24">
        <v>219743000023</v>
      </c>
      <c r="N2089" s="23" t="s">
        <v>789</v>
      </c>
      <c r="O2089" s="24">
        <v>219743001020</v>
      </c>
      <c r="P2089" s="23" t="s">
        <v>1528</v>
      </c>
    </row>
    <row r="2090" spans="13:16" x14ac:dyDescent="0.2">
      <c r="M2090" s="24">
        <v>219743000180</v>
      </c>
      <c r="N2090" s="23" t="s">
        <v>794</v>
      </c>
      <c r="O2090" s="24">
        <v>219743001291</v>
      </c>
      <c r="P2090" s="23" t="s">
        <v>2498</v>
      </c>
    </row>
    <row r="2091" spans="13:16" x14ac:dyDescent="0.2">
      <c r="M2091" s="24">
        <v>219743000180</v>
      </c>
      <c r="N2091" s="23" t="s">
        <v>794</v>
      </c>
      <c r="O2091" s="24">
        <v>219743000015</v>
      </c>
      <c r="P2091" s="23" t="s">
        <v>2499</v>
      </c>
    </row>
    <row r="2092" spans="13:16" x14ac:dyDescent="0.2">
      <c r="M2092" s="24">
        <v>219743000180</v>
      </c>
      <c r="N2092" s="23" t="s">
        <v>794</v>
      </c>
      <c r="O2092" s="24">
        <v>219743000180</v>
      </c>
      <c r="P2092" s="23" t="s">
        <v>2500</v>
      </c>
    </row>
    <row r="2093" spans="13:16" x14ac:dyDescent="0.2">
      <c r="M2093" s="24">
        <v>219743000180</v>
      </c>
      <c r="N2093" s="23" t="s">
        <v>794</v>
      </c>
      <c r="O2093" s="24">
        <v>219743000112</v>
      </c>
      <c r="P2093" s="23" t="s">
        <v>2501</v>
      </c>
    </row>
    <row r="2094" spans="13:16" x14ac:dyDescent="0.2">
      <c r="M2094" s="24">
        <v>219743000180</v>
      </c>
      <c r="N2094" s="23" t="s">
        <v>794</v>
      </c>
      <c r="O2094" s="24">
        <v>219743001305</v>
      </c>
      <c r="P2094" s="23" t="s">
        <v>2502</v>
      </c>
    </row>
    <row r="2095" spans="13:16" x14ac:dyDescent="0.2">
      <c r="M2095" s="24">
        <v>219743000180</v>
      </c>
      <c r="N2095" s="23" t="s">
        <v>794</v>
      </c>
      <c r="O2095" s="24">
        <v>219743000996</v>
      </c>
      <c r="P2095" s="23" t="s">
        <v>2503</v>
      </c>
    </row>
    <row r="2096" spans="13:16" x14ac:dyDescent="0.2">
      <c r="M2096" s="24">
        <v>219743000180</v>
      </c>
      <c r="N2096" s="23" t="s">
        <v>794</v>
      </c>
      <c r="O2096" s="24">
        <v>219743000236</v>
      </c>
      <c r="P2096" s="23" t="s">
        <v>2504</v>
      </c>
    </row>
    <row r="2097" spans="13:16" x14ac:dyDescent="0.2">
      <c r="M2097" s="24">
        <v>219743000171</v>
      </c>
      <c r="N2097" s="23" t="s">
        <v>793</v>
      </c>
      <c r="O2097" s="24">
        <v>219743000317</v>
      </c>
      <c r="P2097" s="23" t="s">
        <v>2505</v>
      </c>
    </row>
    <row r="2098" spans="13:16" x14ac:dyDescent="0.2">
      <c r="M2098" s="24">
        <v>219743000171</v>
      </c>
      <c r="N2098" s="23" t="s">
        <v>793</v>
      </c>
      <c r="O2098" s="24">
        <v>219743000902</v>
      </c>
      <c r="P2098" s="23" t="s">
        <v>2506</v>
      </c>
    </row>
    <row r="2099" spans="13:16" x14ac:dyDescent="0.2">
      <c r="M2099" s="24">
        <v>219743000171</v>
      </c>
      <c r="N2099" s="23" t="s">
        <v>793</v>
      </c>
      <c r="O2099" s="24">
        <v>219743000341</v>
      </c>
      <c r="P2099" s="23" t="s">
        <v>2507</v>
      </c>
    </row>
    <row r="2100" spans="13:16" x14ac:dyDescent="0.2">
      <c r="M2100" s="24">
        <v>219743000171</v>
      </c>
      <c r="N2100" s="23" t="s">
        <v>793</v>
      </c>
      <c r="O2100" s="24">
        <v>219743001321</v>
      </c>
      <c r="P2100" s="23" t="s">
        <v>2508</v>
      </c>
    </row>
    <row r="2101" spans="13:16" x14ac:dyDescent="0.2">
      <c r="M2101" s="24">
        <v>219743000171</v>
      </c>
      <c r="N2101" s="23" t="s">
        <v>793</v>
      </c>
      <c r="O2101" s="24">
        <v>219743000813</v>
      </c>
      <c r="P2101" s="23" t="s">
        <v>2509</v>
      </c>
    </row>
    <row r="2102" spans="13:16" x14ac:dyDescent="0.2">
      <c r="M2102" s="24">
        <v>219743000171</v>
      </c>
      <c r="N2102" s="23" t="s">
        <v>793</v>
      </c>
      <c r="O2102" s="24">
        <v>219743000066</v>
      </c>
      <c r="P2102" s="23" t="s">
        <v>2510</v>
      </c>
    </row>
    <row r="2103" spans="13:16" x14ac:dyDescent="0.2">
      <c r="M2103" s="24">
        <v>219743000171</v>
      </c>
      <c r="N2103" s="23" t="s">
        <v>793</v>
      </c>
      <c r="O2103" s="24">
        <v>219743000295</v>
      </c>
      <c r="P2103" s="23" t="s">
        <v>2511</v>
      </c>
    </row>
    <row r="2104" spans="13:16" x14ac:dyDescent="0.2">
      <c r="M2104" s="24">
        <v>219743000171</v>
      </c>
      <c r="N2104" s="23" t="s">
        <v>793</v>
      </c>
      <c r="O2104" s="24">
        <v>219743000171</v>
      </c>
      <c r="P2104" s="23" t="s">
        <v>2512</v>
      </c>
    </row>
    <row r="2105" spans="13:16" x14ac:dyDescent="0.2">
      <c r="M2105" s="24">
        <v>219743000171</v>
      </c>
      <c r="N2105" s="23" t="s">
        <v>793</v>
      </c>
      <c r="O2105" s="24">
        <v>219743000121</v>
      </c>
      <c r="P2105" s="23" t="s">
        <v>2513</v>
      </c>
    </row>
    <row r="2106" spans="13:16" x14ac:dyDescent="0.2">
      <c r="M2106" s="24">
        <v>219743000171</v>
      </c>
      <c r="N2106" s="23" t="s">
        <v>793</v>
      </c>
      <c r="O2106" s="24">
        <v>219743000783</v>
      </c>
      <c r="P2106" s="23" t="s">
        <v>2514</v>
      </c>
    </row>
    <row r="2107" spans="13:16" x14ac:dyDescent="0.2">
      <c r="M2107" s="24">
        <v>219743000520</v>
      </c>
      <c r="N2107" s="23" t="s">
        <v>798</v>
      </c>
      <c r="O2107" s="24">
        <v>219743000333</v>
      </c>
      <c r="P2107" s="23" t="s">
        <v>2515</v>
      </c>
    </row>
    <row r="2108" spans="13:16" x14ac:dyDescent="0.2">
      <c r="M2108" s="24">
        <v>219743000520</v>
      </c>
      <c r="N2108" s="23" t="s">
        <v>798</v>
      </c>
      <c r="O2108" s="24">
        <v>219743000228</v>
      </c>
      <c r="P2108" s="23" t="s">
        <v>2516</v>
      </c>
    </row>
    <row r="2109" spans="13:16" x14ac:dyDescent="0.2">
      <c r="M2109" s="24">
        <v>219743000520</v>
      </c>
      <c r="N2109" s="23" t="s">
        <v>798</v>
      </c>
      <c r="O2109" s="24">
        <v>419743001037</v>
      </c>
      <c r="P2109" s="23" t="s">
        <v>2517</v>
      </c>
    </row>
    <row r="2110" spans="13:16" x14ac:dyDescent="0.2">
      <c r="M2110" s="24">
        <v>219743000520</v>
      </c>
      <c r="N2110" s="23" t="s">
        <v>798</v>
      </c>
      <c r="O2110" s="24">
        <v>219743000350</v>
      </c>
      <c r="P2110" s="23" t="s">
        <v>2518</v>
      </c>
    </row>
    <row r="2111" spans="13:16" x14ac:dyDescent="0.2">
      <c r="M2111" s="24">
        <v>219743000520</v>
      </c>
      <c r="N2111" s="23" t="s">
        <v>798</v>
      </c>
      <c r="O2111" s="24">
        <v>219743001046</v>
      </c>
      <c r="P2111" s="23" t="s">
        <v>2519</v>
      </c>
    </row>
    <row r="2112" spans="13:16" x14ac:dyDescent="0.2">
      <c r="M2112" s="24">
        <v>219743000520</v>
      </c>
      <c r="N2112" s="23" t="s">
        <v>798</v>
      </c>
      <c r="O2112" s="24">
        <v>219743000830</v>
      </c>
      <c r="P2112" s="23" t="s">
        <v>2520</v>
      </c>
    </row>
    <row r="2113" spans="13:16" x14ac:dyDescent="0.2">
      <c r="M2113" s="24">
        <v>219743000520</v>
      </c>
      <c r="N2113" s="23" t="s">
        <v>798</v>
      </c>
      <c r="O2113" s="24">
        <v>419743001100</v>
      </c>
      <c r="P2113" s="23" t="s">
        <v>2521</v>
      </c>
    </row>
    <row r="2114" spans="13:16" x14ac:dyDescent="0.2">
      <c r="M2114" s="24">
        <v>219743000520</v>
      </c>
      <c r="N2114" s="23" t="s">
        <v>798</v>
      </c>
      <c r="O2114" s="24">
        <v>419743001126</v>
      </c>
      <c r="P2114" s="23" t="s">
        <v>2522</v>
      </c>
    </row>
    <row r="2115" spans="13:16" x14ac:dyDescent="0.2">
      <c r="M2115" s="24">
        <v>219743000520</v>
      </c>
      <c r="N2115" s="23" t="s">
        <v>798</v>
      </c>
      <c r="O2115" s="24">
        <v>219743000970</v>
      </c>
      <c r="P2115" s="23" t="s">
        <v>2523</v>
      </c>
    </row>
    <row r="2116" spans="13:16" x14ac:dyDescent="0.2">
      <c r="M2116" s="24">
        <v>219743000520</v>
      </c>
      <c r="N2116" s="23" t="s">
        <v>798</v>
      </c>
      <c r="O2116" s="24">
        <v>219743000805</v>
      </c>
      <c r="P2116" s="23" t="s">
        <v>2524</v>
      </c>
    </row>
    <row r="2117" spans="13:16" x14ac:dyDescent="0.2">
      <c r="M2117" s="24">
        <v>219743000520</v>
      </c>
      <c r="N2117" s="23" t="s">
        <v>798</v>
      </c>
      <c r="O2117" s="24">
        <v>219743000040</v>
      </c>
      <c r="P2117" s="23" t="s">
        <v>2525</v>
      </c>
    </row>
    <row r="2118" spans="13:16" x14ac:dyDescent="0.2">
      <c r="M2118" s="24">
        <v>219743000520</v>
      </c>
      <c r="N2118" s="23" t="s">
        <v>798</v>
      </c>
      <c r="O2118" s="24">
        <v>219743000520</v>
      </c>
      <c r="P2118" s="23" t="s">
        <v>2526</v>
      </c>
    </row>
    <row r="2119" spans="13:16" x14ac:dyDescent="0.2">
      <c r="M2119" s="24">
        <v>119743000088</v>
      </c>
      <c r="N2119" s="23" t="s">
        <v>786</v>
      </c>
      <c r="O2119" s="24">
        <v>119743000444</v>
      </c>
      <c r="P2119" s="23" t="s">
        <v>2527</v>
      </c>
    </row>
    <row r="2120" spans="13:16" x14ac:dyDescent="0.2">
      <c r="M2120" s="24">
        <v>119743000088</v>
      </c>
      <c r="N2120" s="23" t="s">
        <v>786</v>
      </c>
      <c r="O2120" s="24">
        <v>119743000088</v>
      </c>
      <c r="P2120" s="23" t="s">
        <v>2528</v>
      </c>
    </row>
    <row r="2121" spans="13:16" x14ac:dyDescent="0.2">
      <c r="M2121" s="24">
        <v>219473006491</v>
      </c>
      <c r="N2121" s="23" t="s">
        <v>930</v>
      </c>
      <c r="O2121" s="24">
        <v>219760000690</v>
      </c>
      <c r="P2121" s="23" t="s">
        <v>2529</v>
      </c>
    </row>
    <row r="2122" spans="13:16" x14ac:dyDescent="0.2">
      <c r="M2122" s="24">
        <v>219760000100</v>
      </c>
      <c r="N2122" s="23" t="s">
        <v>804</v>
      </c>
      <c r="O2122" s="24">
        <v>219760000266</v>
      </c>
      <c r="P2122" s="23" t="s">
        <v>2530</v>
      </c>
    </row>
    <row r="2123" spans="13:16" x14ac:dyDescent="0.2">
      <c r="M2123" s="24">
        <v>219760000100</v>
      </c>
      <c r="N2123" s="23" t="s">
        <v>804</v>
      </c>
      <c r="O2123" s="24">
        <v>219760000223</v>
      </c>
      <c r="P2123" s="23" t="s">
        <v>2531</v>
      </c>
    </row>
    <row r="2124" spans="13:16" x14ac:dyDescent="0.2">
      <c r="M2124" s="24">
        <v>219760000100</v>
      </c>
      <c r="N2124" s="23" t="s">
        <v>804</v>
      </c>
      <c r="O2124" s="24">
        <v>219760000100</v>
      </c>
      <c r="P2124" s="23" t="s">
        <v>2532</v>
      </c>
    </row>
    <row r="2125" spans="13:16" x14ac:dyDescent="0.2">
      <c r="M2125" s="24">
        <v>219760000401</v>
      </c>
      <c r="N2125" s="23" t="s">
        <v>806</v>
      </c>
      <c r="O2125" s="24">
        <v>219760000401</v>
      </c>
      <c r="P2125" s="23" t="s">
        <v>2533</v>
      </c>
    </row>
    <row r="2126" spans="13:16" x14ac:dyDescent="0.2">
      <c r="M2126" s="24">
        <v>219760000401</v>
      </c>
      <c r="N2126" s="23" t="s">
        <v>806</v>
      </c>
      <c r="O2126" s="24">
        <v>219760000207</v>
      </c>
      <c r="P2126" s="23" t="s">
        <v>2534</v>
      </c>
    </row>
    <row r="2127" spans="13:16" x14ac:dyDescent="0.2">
      <c r="M2127" s="24">
        <v>219760000401</v>
      </c>
      <c r="N2127" s="23" t="s">
        <v>806</v>
      </c>
      <c r="O2127" s="24">
        <v>219760000371</v>
      </c>
      <c r="P2127" s="23" t="s">
        <v>133</v>
      </c>
    </row>
    <row r="2128" spans="13:16" x14ac:dyDescent="0.2">
      <c r="M2128" s="24">
        <v>119760000644</v>
      </c>
      <c r="N2128" s="23" t="s">
        <v>802</v>
      </c>
      <c r="O2128" s="24">
        <v>219760000231</v>
      </c>
      <c r="P2128" s="23" t="s">
        <v>2535</v>
      </c>
    </row>
    <row r="2129" spans="13:16" x14ac:dyDescent="0.2">
      <c r="M2129" s="24">
        <v>119760000644</v>
      </c>
      <c r="N2129" s="23" t="s">
        <v>802</v>
      </c>
      <c r="O2129" s="24">
        <v>219760000258</v>
      </c>
      <c r="P2129" s="23" t="s">
        <v>131</v>
      </c>
    </row>
    <row r="2130" spans="13:16" x14ac:dyDescent="0.2">
      <c r="M2130" s="24">
        <v>119760000644</v>
      </c>
      <c r="N2130" s="23" t="s">
        <v>802</v>
      </c>
      <c r="O2130" s="24">
        <v>219760000240</v>
      </c>
      <c r="P2130" s="23" t="s">
        <v>2536</v>
      </c>
    </row>
    <row r="2131" spans="13:16" x14ac:dyDescent="0.2">
      <c r="M2131" s="24">
        <v>119760000644</v>
      </c>
      <c r="N2131" s="23" t="s">
        <v>802</v>
      </c>
      <c r="O2131" s="24">
        <v>219760000584</v>
      </c>
      <c r="P2131" s="23" t="s">
        <v>2537</v>
      </c>
    </row>
    <row r="2132" spans="13:16" x14ac:dyDescent="0.2">
      <c r="M2132" s="24">
        <v>119760000644</v>
      </c>
      <c r="N2132" s="23" t="s">
        <v>802</v>
      </c>
      <c r="O2132" s="24">
        <v>219760000045</v>
      </c>
      <c r="P2132" s="23" t="s">
        <v>2538</v>
      </c>
    </row>
    <row r="2133" spans="13:16" x14ac:dyDescent="0.2">
      <c r="M2133" s="24">
        <v>119760000644</v>
      </c>
      <c r="N2133" s="23" t="s">
        <v>802</v>
      </c>
      <c r="O2133" s="24">
        <v>119760000644</v>
      </c>
      <c r="P2133" s="23" t="s">
        <v>2539</v>
      </c>
    </row>
    <row r="2134" spans="13:16" x14ac:dyDescent="0.2">
      <c r="M2134" s="24">
        <v>219760000193</v>
      </c>
      <c r="N2134" s="23" t="s">
        <v>805</v>
      </c>
      <c r="O2134" s="24">
        <v>219760000193</v>
      </c>
      <c r="P2134" s="23" t="s">
        <v>2540</v>
      </c>
    </row>
    <row r="2135" spans="13:16" x14ac:dyDescent="0.2">
      <c r="M2135" s="24">
        <v>219760000193</v>
      </c>
      <c r="N2135" s="23" t="s">
        <v>805</v>
      </c>
      <c r="O2135" s="24">
        <v>219760000550</v>
      </c>
      <c r="P2135" s="23" t="s">
        <v>2541</v>
      </c>
    </row>
    <row r="2136" spans="13:16" x14ac:dyDescent="0.2">
      <c r="M2136" s="24">
        <v>219760000193</v>
      </c>
      <c r="N2136" s="23" t="s">
        <v>805</v>
      </c>
      <c r="O2136" s="24">
        <v>219760000142</v>
      </c>
      <c r="P2136" s="23" t="s">
        <v>54</v>
      </c>
    </row>
    <row r="2137" spans="13:16" x14ac:dyDescent="0.2">
      <c r="M2137" s="24">
        <v>219760000193</v>
      </c>
      <c r="N2137" s="23" t="s">
        <v>805</v>
      </c>
      <c r="O2137" s="24">
        <v>219760000169</v>
      </c>
      <c r="P2137" s="23" t="s">
        <v>132</v>
      </c>
    </row>
    <row r="2138" spans="13:16" x14ac:dyDescent="0.2">
      <c r="M2138" s="24">
        <v>219760000193</v>
      </c>
      <c r="N2138" s="23" t="s">
        <v>805</v>
      </c>
      <c r="O2138" s="24">
        <v>219760000185</v>
      </c>
      <c r="P2138" s="23" t="s">
        <v>2542</v>
      </c>
    </row>
    <row r="2139" spans="13:16" x14ac:dyDescent="0.2">
      <c r="M2139" s="24">
        <v>219760000193</v>
      </c>
      <c r="N2139" s="23" t="s">
        <v>805</v>
      </c>
      <c r="O2139" s="24">
        <v>219760000525</v>
      </c>
      <c r="P2139" s="23" t="s">
        <v>2543</v>
      </c>
    </row>
    <row r="2140" spans="13:16" x14ac:dyDescent="0.2">
      <c r="M2140" s="24">
        <v>219760000193</v>
      </c>
      <c r="N2140" s="23" t="s">
        <v>805</v>
      </c>
      <c r="O2140" s="24">
        <v>219760000487</v>
      </c>
      <c r="P2140" s="23" t="s">
        <v>1090</v>
      </c>
    </row>
    <row r="2141" spans="13:16" x14ac:dyDescent="0.2">
      <c r="M2141" s="24">
        <v>219760000193</v>
      </c>
      <c r="N2141" s="23" t="s">
        <v>805</v>
      </c>
      <c r="O2141" s="24">
        <v>219760000061</v>
      </c>
      <c r="P2141" s="23" t="s">
        <v>2544</v>
      </c>
    </row>
    <row r="2142" spans="13:16" x14ac:dyDescent="0.2">
      <c r="M2142" s="24">
        <v>219760000177</v>
      </c>
      <c r="N2142" s="23" t="s">
        <v>520</v>
      </c>
      <c r="O2142" s="24">
        <v>219760000452</v>
      </c>
      <c r="P2142" s="23" t="s">
        <v>1716</v>
      </c>
    </row>
    <row r="2143" spans="13:16" x14ac:dyDescent="0.2">
      <c r="M2143" s="24">
        <v>219760000177</v>
      </c>
      <c r="N2143" s="23" t="s">
        <v>520</v>
      </c>
      <c r="O2143" s="24">
        <v>219760000215</v>
      </c>
      <c r="P2143" s="23" t="s">
        <v>2545</v>
      </c>
    </row>
    <row r="2144" spans="13:16" x14ac:dyDescent="0.2">
      <c r="M2144" s="24">
        <v>219760000177</v>
      </c>
      <c r="N2144" s="23" t="s">
        <v>520</v>
      </c>
      <c r="O2144" s="24">
        <v>219760000177</v>
      </c>
      <c r="P2144" s="23" t="s">
        <v>2546</v>
      </c>
    </row>
    <row r="2145" spans="13:16" x14ac:dyDescent="0.2">
      <c r="M2145" s="24">
        <v>219760000177</v>
      </c>
      <c r="N2145" s="23" t="s">
        <v>520</v>
      </c>
      <c r="O2145" s="24">
        <v>219760000037</v>
      </c>
      <c r="P2145" s="23" t="s">
        <v>2547</v>
      </c>
    </row>
    <row r="2146" spans="13:16" x14ac:dyDescent="0.2">
      <c r="M2146" s="24">
        <v>219760000177</v>
      </c>
      <c r="N2146" s="23" t="s">
        <v>520</v>
      </c>
      <c r="O2146" s="24">
        <v>219760000398</v>
      </c>
      <c r="P2146" s="23" t="s">
        <v>2548</v>
      </c>
    </row>
    <row r="2147" spans="13:16" x14ac:dyDescent="0.2">
      <c r="M2147" s="24">
        <v>219760000177</v>
      </c>
      <c r="N2147" s="23" t="s">
        <v>520</v>
      </c>
      <c r="O2147" s="24">
        <v>219760000631</v>
      </c>
      <c r="P2147" s="23" t="s">
        <v>2549</v>
      </c>
    </row>
    <row r="2148" spans="13:16" x14ac:dyDescent="0.2">
      <c r="M2148" s="24">
        <v>219760000517</v>
      </c>
      <c r="N2148" s="23" t="s">
        <v>807</v>
      </c>
      <c r="O2148" s="24">
        <v>219760000517</v>
      </c>
      <c r="P2148" s="23" t="s">
        <v>2550</v>
      </c>
    </row>
    <row r="2149" spans="13:16" x14ac:dyDescent="0.2">
      <c r="M2149" s="24">
        <v>219760000517</v>
      </c>
      <c r="N2149" s="23" t="s">
        <v>807</v>
      </c>
      <c r="O2149" s="24">
        <v>219760000592</v>
      </c>
      <c r="P2149" s="23" t="s">
        <v>2551</v>
      </c>
    </row>
    <row r="2150" spans="13:16" x14ac:dyDescent="0.2">
      <c r="M2150" s="24">
        <v>219760000517</v>
      </c>
      <c r="N2150" s="23" t="s">
        <v>807</v>
      </c>
      <c r="O2150" s="24">
        <v>219760000657</v>
      </c>
      <c r="P2150" s="23" t="s">
        <v>2552</v>
      </c>
    </row>
    <row r="2151" spans="13:16" x14ac:dyDescent="0.2">
      <c r="M2151" s="24">
        <v>219760000541</v>
      </c>
      <c r="N2151" s="23" t="s">
        <v>808</v>
      </c>
      <c r="O2151" s="24">
        <v>219760000614</v>
      </c>
      <c r="P2151" s="23" t="s">
        <v>2553</v>
      </c>
    </row>
    <row r="2152" spans="13:16" x14ac:dyDescent="0.2">
      <c r="M2152" s="24">
        <v>219760000541</v>
      </c>
      <c r="N2152" s="23" t="s">
        <v>808</v>
      </c>
      <c r="O2152" s="24">
        <v>219760000096</v>
      </c>
      <c r="P2152" s="23" t="s">
        <v>2554</v>
      </c>
    </row>
    <row r="2153" spans="13:16" x14ac:dyDescent="0.2">
      <c r="M2153" s="24">
        <v>219760000541</v>
      </c>
      <c r="N2153" s="23" t="s">
        <v>808</v>
      </c>
      <c r="O2153" s="24">
        <v>219760000479</v>
      </c>
      <c r="P2153" s="23" t="s">
        <v>2555</v>
      </c>
    </row>
    <row r="2154" spans="13:16" x14ac:dyDescent="0.2">
      <c r="M2154" s="24">
        <v>219760000541</v>
      </c>
      <c r="N2154" s="23" t="s">
        <v>808</v>
      </c>
      <c r="O2154" s="24">
        <v>219760000444</v>
      </c>
      <c r="P2154" s="23" t="s">
        <v>2556</v>
      </c>
    </row>
    <row r="2155" spans="13:16" x14ac:dyDescent="0.2">
      <c r="M2155" s="24">
        <v>219760000541</v>
      </c>
      <c r="N2155" s="23" t="s">
        <v>808</v>
      </c>
      <c r="O2155" s="24">
        <v>219760000541</v>
      </c>
      <c r="P2155" s="23" t="s">
        <v>2557</v>
      </c>
    </row>
    <row r="2156" spans="13:16" x14ac:dyDescent="0.2">
      <c r="M2156" s="24">
        <v>419585005585</v>
      </c>
      <c r="N2156" s="23" t="s">
        <v>725</v>
      </c>
      <c r="O2156" s="24">
        <v>219760000703</v>
      </c>
      <c r="P2156" s="23" t="s">
        <v>2558</v>
      </c>
    </row>
    <row r="2157" spans="13:16" x14ac:dyDescent="0.2">
      <c r="M2157" s="24">
        <v>219760000088</v>
      </c>
      <c r="N2157" s="23" t="s">
        <v>803</v>
      </c>
      <c r="O2157" s="24">
        <v>219760000088</v>
      </c>
      <c r="P2157" s="23" t="s">
        <v>2559</v>
      </c>
    </row>
    <row r="2158" spans="13:16" x14ac:dyDescent="0.2">
      <c r="M2158" s="24">
        <v>219760000088</v>
      </c>
      <c r="N2158" s="23" t="s">
        <v>803</v>
      </c>
      <c r="O2158" s="24">
        <v>219760000053</v>
      </c>
      <c r="P2158" s="23" t="s">
        <v>2560</v>
      </c>
    </row>
    <row r="2159" spans="13:16" x14ac:dyDescent="0.2">
      <c r="M2159" s="24">
        <v>219780000149</v>
      </c>
      <c r="N2159" s="23" t="s">
        <v>810</v>
      </c>
      <c r="O2159" s="24">
        <v>219780000416</v>
      </c>
      <c r="P2159" s="23" t="s">
        <v>2561</v>
      </c>
    </row>
    <row r="2160" spans="13:16" x14ac:dyDescent="0.2">
      <c r="M2160" s="24">
        <v>219780000149</v>
      </c>
      <c r="N2160" s="23" t="s">
        <v>810</v>
      </c>
      <c r="O2160" s="24">
        <v>219780000149</v>
      </c>
      <c r="P2160" s="23" t="s">
        <v>2562</v>
      </c>
    </row>
    <row r="2161" spans="13:16" x14ac:dyDescent="0.2">
      <c r="M2161" s="24">
        <v>219780000149</v>
      </c>
      <c r="N2161" s="23" t="s">
        <v>810</v>
      </c>
      <c r="O2161" s="24">
        <v>219780000033</v>
      </c>
      <c r="P2161" s="23" t="s">
        <v>2563</v>
      </c>
    </row>
    <row r="2162" spans="13:16" x14ac:dyDescent="0.2">
      <c r="M2162" s="24">
        <v>219780000149</v>
      </c>
      <c r="N2162" s="23" t="s">
        <v>810</v>
      </c>
      <c r="O2162" s="24">
        <v>219780000645</v>
      </c>
      <c r="P2162" s="23" t="s">
        <v>1848</v>
      </c>
    </row>
    <row r="2163" spans="13:16" x14ac:dyDescent="0.2">
      <c r="M2163" s="24">
        <v>219780000149</v>
      </c>
      <c r="N2163" s="23" t="s">
        <v>810</v>
      </c>
      <c r="O2163" s="24">
        <v>219780000050</v>
      </c>
      <c r="P2163" s="23" t="s">
        <v>1133</v>
      </c>
    </row>
    <row r="2164" spans="13:16" x14ac:dyDescent="0.2">
      <c r="M2164" s="24">
        <v>219780000343</v>
      </c>
      <c r="N2164" s="23" t="s">
        <v>813</v>
      </c>
      <c r="O2164" s="24">
        <v>219780000751</v>
      </c>
      <c r="P2164" s="23" t="s">
        <v>548</v>
      </c>
    </row>
    <row r="2165" spans="13:16" x14ac:dyDescent="0.2">
      <c r="M2165" s="24">
        <v>219780000343</v>
      </c>
      <c r="N2165" s="23" t="s">
        <v>813</v>
      </c>
      <c r="O2165" s="24">
        <v>219780000335</v>
      </c>
      <c r="P2165" s="23" t="s">
        <v>2564</v>
      </c>
    </row>
    <row r="2166" spans="13:16" x14ac:dyDescent="0.2">
      <c r="M2166" s="24">
        <v>219780000343</v>
      </c>
      <c r="N2166" s="23" t="s">
        <v>813</v>
      </c>
      <c r="O2166" s="24">
        <v>219780000343</v>
      </c>
      <c r="P2166" s="23" t="s">
        <v>2565</v>
      </c>
    </row>
    <row r="2167" spans="13:16" x14ac:dyDescent="0.2">
      <c r="M2167" s="24">
        <v>219780000343</v>
      </c>
      <c r="N2167" s="23" t="s">
        <v>813</v>
      </c>
      <c r="O2167" s="24">
        <v>219780001251</v>
      </c>
      <c r="P2167" s="23" t="s">
        <v>2566</v>
      </c>
    </row>
    <row r="2168" spans="13:16" x14ac:dyDescent="0.2">
      <c r="M2168" s="24">
        <v>219780000343</v>
      </c>
      <c r="N2168" s="23" t="s">
        <v>813</v>
      </c>
      <c r="O2168" s="24">
        <v>219780001421</v>
      </c>
      <c r="P2168" s="23" t="s">
        <v>2567</v>
      </c>
    </row>
    <row r="2169" spans="13:16" x14ac:dyDescent="0.2">
      <c r="M2169" s="24">
        <v>219780000343</v>
      </c>
      <c r="N2169" s="23" t="s">
        <v>813</v>
      </c>
      <c r="O2169" s="24">
        <v>219780000025</v>
      </c>
      <c r="P2169" s="23" t="s">
        <v>2568</v>
      </c>
    </row>
    <row r="2170" spans="13:16" x14ac:dyDescent="0.2">
      <c r="M2170" s="24">
        <v>219780000343</v>
      </c>
      <c r="N2170" s="23" t="s">
        <v>813</v>
      </c>
      <c r="O2170" s="24">
        <v>219780001340</v>
      </c>
      <c r="P2170" s="23" t="s">
        <v>2569</v>
      </c>
    </row>
    <row r="2171" spans="13:16" x14ac:dyDescent="0.2">
      <c r="M2171" s="24">
        <v>219780000343</v>
      </c>
      <c r="N2171" s="23" t="s">
        <v>813</v>
      </c>
      <c r="O2171" s="24">
        <v>219780001188</v>
      </c>
      <c r="P2171" s="23" t="s">
        <v>2570</v>
      </c>
    </row>
    <row r="2172" spans="13:16" x14ac:dyDescent="0.2">
      <c r="M2172" s="24">
        <v>219780000343</v>
      </c>
      <c r="N2172" s="23" t="s">
        <v>813</v>
      </c>
      <c r="O2172" s="24">
        <v>219780000432</v>
      </c>
      <c r="P2172" s="23" t="s">
        <v>2571</v>
      </c>
    </row>
    <row r="2173" spans="13:16" x14ac:dyDescent="0.2">
      <c r="M2173" s="24">
        <v>219780001218</v>
      </c>
      <c r="N2173" s="23" t="s">
        <v>817</v>
      </c>
      <c r="O2173" s="24">
        <v>219780001218</v>
      </c>
      <c r="P2173" s="23" t="s">
        <v>2572</v>
      </c>
    </row>
    <row r="2174" spans="13:16" x14ac:dyDescent="0.2">
      <c r="M2174" s="24">
        <v>219780001218</v>
      </c>
      <c r="N2174" s="23" t="s">
        <v>817</v>
      </c>
      <c r="O2174" s="24">
        <v>219780000122</v>
      </c>
      <c r="P2174" s="23" t="s">
        <v>147</v>
      </c>
    </row>
    <row r="2175" spans="13:16" x14ac:dyDescent="0.2">
      <c r="M2175" s="24">
        <v>219780001218</v>
      </c>
      <c r="N2175" s="23" t="s">
        <v>817</v>
      </c>
      <c r="O2175" s="24">
        <v>219780011400</v>
      </c>
      <c r="P2175" s="23" t="s">
        <v>146</v>
      </c>
    </row>
    <row r="2176" spans="13:16" x14ac:dyDescent="0.2">
      <c r="M2176" s="24">
        <v>219780001218</v>
      </c>
      <c r="N2176" s="23" t="s">
        <v>817</v>
      </c>
      <c r="O2176" s="24">
        <v>219780001170</v>
      </c>
      <c r="P2176" s="23" t="s">
        <v>2573</v>
      </c>
    </row>
    <row r="2177" spans="13:16" x14ac:dyDescent="0.2">
      <c r="M2177" s="24">
        <v>219780001218</v>
      </c>
      <c r="N2177" s="23" t="s">
        <v>817</v>
      </c>
      <c r="O2177" s="24">
        <v>219780000319</v>
      </c>
      <c r="P2177" s="23" t="s">
        <v>2574</v>
      </c>
    </row>
    <row r="2178" spans="13:16" x14ac:dyDescent="0.2">
      <c r="M2178" s="24">
        <v>219780001218</v>
      </c>
      <c r="N2178" s="23" t="s">
        <v>817</v>
      </c>
      <c r="O2178" s="24">
        <v>219780001358</v>
      </c>
      <c r="P2178" s="23" t="s">
        <v>148</v>
      </c>
    </row>
    <row r="2179" spans="13:16" x14ac:dyDescent="0.2">
      <c r="M2179" s="24">
        <v>219780001218</v>
      </c>
      <c r="N2179" s="23" t="s">
        <v>817</v>
      </c>
      <c r="O2179" s="24">
        <v>219780000297</v>
      </c>
      <c r="P2179" s="23" t="s">
        <v>2575</v>
      </c>
    </row>
    <row r="2180" spans="13:16" x14ac:dyDescent="0.2">
      <c r="M2180" s="24">
        <v>219780000599</v>
      </c>
      <c r="N2180" s="23" t="s">
        <v>815</v>
      </c>
      <c r="O2180" s="24">
        <v>219780000599</v>
      </c>
      <c r="P2180" s="23" t="s">
        <v>2576</v>
      </c>
    </row>
    <row r="2181" spans="13:16" x14ac:dyDescent="0.2">
      <c r="M2181" s="24">
        <v>219780000777</v>
      </c>
      <c r="N2181" s="23" t="s">
        <v>816</v>
      </c>
      <c r="O2181" s="24">
        <v>219780000769</v>
      </c>
      <c r="P2181" s="23" t="s">
        <v>2577</v>
      </c>
    </row>
    <row r="2182" spans="13:16" x14ac:dyDescent="0.2">
      <c r="M2182" s="24">
        <v>219780000777</v>
      </c>
      <c r="N2182" s="23" t="s">
        <v>816</v>
      </c>
      <c r="O2182" s="24">
        <v>219780000351</v>
      </c>
      <c r="P2182" s="23" t="s">
        <v>2578</v>
      </c>
    </row>
    <row r="2183" spans="13:16" x14ac:dyDescent="0.2">
      <c r="M2183" s="24">
        <v>219780000777</v>
      </c>
      <c r="N2183" s="23" t="s">
        <v>816</v>
      </c>
      <c r="O2183" s="24">
        <v>219780000017</v>
      </c>
      <c r="P2183" s="23" t="s">
        <v>2579</v>
      </c>
    </row>
    <row r="2184" spans="13:16" x14ac:dyDescent="0.2">
      <c r="M2184" s="24">
        <v>219780000777</v>
      </c>
      <c r="N2184" s="23" t="s">
        <v>816</v>
      </c>
      <c r="O2184" s="24">
        <v>219780001412</v>
      </c>
      <c r="P2184" s="23" t="s">
        <v>2580</v>
      </c>
    </row>
    <row r="2185" spans="13:16" x14ac:dyDescent="0.2">
      <c r="M2185" s="24">
        <v>219780000777</v>
      </c>
      <c r="N2185" s="23" t="s">
        <v>816</v>
      </c>
      <c r="O2185" s="24">
        <v>219780000548</v>
      </c>
      <c r="P2185" s="23" t="s">
        <v>2581</v>
      </c>
    </row>
    <row r="2186" spans="13:16" x14ac:dyDescent="0.2">
      <c r="M2186" s="24">
        <v>219780000777</v>
      </c>
      <c r="N2186" s="23" t="s">
        <v>816</v>
      </c>
      <c r="O2186" s="24">
        <v>219780000084</v>
      </c>
      <c r="P2186" s="23" t="s">
        <v>2582</v>
      </c>
    </row>
    <row r="2187" spans="13:16" x14ac:dyDescent="0.2">
      <c r="M2187" s="24">
        <v>219780000777</v>
      </c>
      <c r="N2187" s="23" t="s">
        <v>816</v>
      </c>
      <c r="O2187" s="24">
        <v>219780000777</v>
      </c>
      <c r="P2187" s="23" t="s">
        <v>2583</v>
      </c>
    </row>
    <row r="2188" spans="13:16" x14ac:dyDescent="0.2">
      <c r="M2188" s="24">
        <v>219780000777</v>
      </c>
      <c r="N2188" s="23" t="s">
        <v>816</v>
      </c>
      <c r="O2188" s="24">
        <v>219780001447</v>
      </c>
      <c r="P2188" s="23" t="s">
        <v>991</v>
      </c>
    </row>
    <row r="2189" spans="13:16" x14ac:dyDescent="0.2">
      <c r="M2189" s="24">
        <v>219780000777</v>
      </c>
      <c r="N2189" s="23" t="s">
        <v>816</v>
      </c>
      <c r="O2189" s="24">
        <v>219780000041</v>
      </c>
      <c r="P2189" s="23" t="s">
        <v>1204</v>
      </c>
    </row>
    <row r="2190" spans="13:16" x14ac:dyDescent="0.2">
      <c r="M2190" s="24">
        <v>219780000777</v>
      </c>
      <c r="N2190" s="23" t="s">
        <v>816</v>
      </c>
      <c r="O2190" s="24">
        <v>219780000165</v>
      </c>
      <c r="P2190" s="23" t="s">
        <v>2584</v>
      </c>
    </row>
    <row r="2191" spans="13:16" x14ac:dyDescent="0.2">
      <c r="M2191" s="24">
        <v>219780000777</v>
      </c>
      <c r="N2191" s="23" t="s">
        <v>816</v>
      </c>
      <c r="O2191" s="24">
        <v>219780001391</v>
      </c>
      <c r="P2191" s="23" t="s">
        <v>1006</v>
      </c>
    </row>
    <row r="2192" spans="13:16" x14ac:dyDescent="0.2">
      <c r="M2192" s="24">
        <v>219780000777</v>
      </c>
      <c r="N2192" s="23" t="s">
        <v>816</v>
      </c>
      <c r="O2192" s="24">
        <v>219780800005</v>
      </c>
      <c r="P2192" s="23" t="s">
        <v>2585</v>
      </c>
    </row>
    <row r="2193" spans="13:16" x14ac:dyDescent="0.2">
      <c r="M2193" s="24">
        <v>219780011418</v>
      </c>
      <c r="N2193" s="23" t="s">
        <v>819</v>
      </c>
      <c r="O2193" s="24">
        <v>219780011418</v>
      </c>
      <c r="P2193" s="23" t="s">
        <v>2586</v>
      </c>
    </row>
    <row r="2194" spans="13:16" x14ac:dyDescent="0.2">
      <c r="M2194" s="24">
        <v>219780011418</v>
      </c>
      <c r="N2194" s="23" t="s">
        <v>819</v>
      </c>
      <c r="O2194" s="24">
        <v>219780000157</v>
      </c>
      <c r="P2194" s="23" t="s">
        <v>2587</v>
      </c>
    </row>
    <row r="2195" spans="13:16" x14ac:dyDescent="0.2">
      <c r="M2195" s="24">
        <v>219780011418</v>
      </c>
      <c r="N2195" s="23" t="s">
        <v>819</v>
      </c>
      <c r="O2195" s="24">
        <v>219780000602</v>
      </c>
      <c r="P2195" s="23" t="s">
        <v>152</v>
      </c>
    </row>
    <row r="2196" spans="13:16" x14ac:dyDescent="0.2">
      <c r="M2196" s="24">
        <v>219780011418</v>
      </c>
      <c r="N2196" s="23" t="s">
        <v>819</v>
      </c>
      <c r="O2196" s="24">
        <v>219780000611</v>
      </c>
      <c r="P2196" s="23" t="s">
        <v>2460</v>
      </c>
    </row>
    <row r="2197" spans="13:16" x14ac:dyDescent="0.2">
      <c r="M2197" s="24">
        <v>119780000969</v>
      </c>
      <c r="N2197" s="23" t="s">
        <v>809</v>
      </c>
      <c r="O2197" s="24">
        <v>119780000969</v>
      </c>
      <c r="P2197" s="23" t="s">
        <v>2588</v>
      </c>
    </row>
    <row r="2198" spans="13:16" x14ac:dyDescent="0.2">
      <c r="M2198" s="24">
        <v>119780000969</v>
      </c>
      <c r="N2198" s="23" t="s">
        <v>809</v>
      </c>
      <c r="O2198" s="24">
        <v>119780000306</v>
      </c>
      <c r="P2198" s="23" t="s">
        <v>2442</v>
      </c>
    </row>
    <row r="2199" spans="13:16" x14ac:dyDescent="0.2">
      <c r="M2199" s="24">
        <v>119780000969</v>
      </c>
      <c r="N2199" s="23" t="s">
        <v>809</v>
      </c>
      <c r="O2199" s="24">
        <v>119780000322</v>
      </c>
      <c r="P2199" s="23" t="s">
        <v>2589</v>
      </c>
    </row>
    <row r="2200" spans="13:16" x14ac:dyDescent="0.2">
      <c r="M2200" s="24">
        <v>219780001382</v>
      </c>
      <c r="N2200" s="23" t="s">
        <v>818</v>
      </c>
      <c r="O2200" s="24">
        <v>219780001382</v>
      </c>
      <c r="P2200" s="23" t="s">
        <v>1348</v>
      </c>
    </row>
    <row r="2201" spans="13:16" x14ac:dyDescent="0.2">
      <c r="M2201" s="24">
        <v>219780001382</v>
      </c>
      <c r="N2201" s="23" t="s">
        <v>818</v>
      </c>
      <c r="O2201" s="24">
        <v>219780001480</v>
      </c>
      <c r="P2201" s="23" t="s">
        <v>956</v>
      </c>
    </row>
    <row r="2202" spans="13:16" x14ac:dyDescent="0.2">
      <c r="M2202" s="24">
        <v>219780001382</v>
      </c>
      <c r="N2202" s="23" t="s">
        <v>818</v>
      </c>
      <c r="O2202" s="24">
        <v>219780000521</v>
      </c>
      <c r="P2202" s="23" t="s">
        <v>2009</v>
      </c>
    </row>
    <row r="2203" spans="13:16" x14ac:dyDescent="0.2">
      <c r="M2203" s="24">
        <v>219780001382</v>
      </c>
      <c r="N2203" s="23" t="s">
        <v>818</v>
      </c>
      <c r="O2203" s="24">
        <v>219780001498</v>
      </c>
      <c r="P2203" s="23" t="s">
        <v>150</v>
      </c>
    </row>
    <row r="2204" spans="13:16" x14ac:dyDescent="0.2">
      <c r="M2204" s="24">
        <v>219780001382</v>
      </c>
      <c r="N2204" s="23" t="s">
        <v>818</v>
      </c>
      <c r="O2204" s="24">
        <v>219780000092</v>
      </c>
      <c r="P2204" s="23" t="s">
        <v>2590</v>
      </c>
    </row>
    <row r="2205" spans="13:16" x14ac:dyDescent="0.2">
      <c r="M2205" s="24">
        <v>219780001382</v>
      </c>
      <c r="N2205" s="23" t="s">
        <v>818</v>
      </c>
      <c r="O2205" s="24">
        <v>219780001404</v>
      </c>
      <c r="P2205" s="23" t="s">
        <v>149</v>
      </c>
    </row>
    <row r="2206" spans="13:16" x14ac:dyDescent="0.2">
      <c r="M2206" s="24">
        <v>219780001382</v>
      </c>
      <c r="N2206" s="23" t="s">
        <v>818</v>
      </c>
      <c r="O2206" s="24">
        <v>219780001463</v>
      </c>
      <c r="P2206" s="23" t="s">
        <v>151</v>
      </c>
    </row>
    <row r="2207" spans="13:16" x14ac:dyDescent="0.2">
      <c r="M2207" s="24">
        <v>219780000173</v>
      </c>
      <c r="N2207" s="23" t="s">
        <v>811</v>
      </c>
      <c r="O2207" s="24">
        <v>219780000173</v>
      </c>
      <c r="P2207" s="23" t="s">
        <v>2591</v>
      </c>
    </row>
    <row r="2208" spans="13:16" x14ac:dyDescent="0.2">
      <c r="M2208" s="24">
        <v>219780000173</v>
      </c>
      <c r="N2208" s="23" t="s">
        <v>811</v>
      </c>
      <c r="O2208" s="24">
        <v>219780001501</v>
      </c>
      <c r="P2208" s="23" t="s">
        <v>2592</v>
      </c>
    </row>
    <row r="2209" spans="13:16" x14ac:dyDescent="0.2">
      <c r="M2209" s="24">
        <v>219780000173</v>
      </c>
      <c r="N2209" s="23" t="s">
        <v>811</v>
      </c>
      <c r="O2209" s="24">
        <v>219780001234</v>
      </c>
      <c r="P2209" s="23" t="s">
        <v>2593</v>
      </c>
    </row>
    <row r="2210" spans="13:16" x14ac:dyDescent="0.2">
      <c r="M2210" s="24">
        <v>219780000173</v>
      </c>
      <c r="N2210" s="23" t="s">
        <v>811</v>
      </c>
      <c r="O2210" s="24">
        <v>219780001111</v>
      </c>
      <c r="P2210" s="23" t="s">
        <v>2594</v>
      </c>
    </row>
    <row r="2211" spans="13:16" x14ac:dyDescent="0.2">
      <c r="M2211" s="24">
        <v>219780000467</v>
      </c>
      <c r="N2211" s="23" t="s">
        <v>814</v>
      </c>
      <c r="O2211" s="24">
        <v>219780000467</v>
      </c>
      <c r="P2211" s="23" t="s">
        <v>2595</v>
      </c>
    </row>
    <row r="2212" spans="13:16" x14ac:dyDescent="0.2">
      <c r="M2212" s="24">
        <v>219780000467</v>
      </c>
      <c r="N2212" s="23" t="s">
        <v>814</v>
      </c>
      <c r="O2212" s="24">
        <v>219780000262</v>
      </c>
      <c r="P2212" s="23" t="s">
        <v>2038</v>
      </c>
    </row>
    <row r="2213" spans="13:16" x14ac:dyDescent="0.2">
      <c r="M2213" s="24">
        <v>219780000467</v>
      </c>
      <c r="N2213" s="23" t="s">
        <v>814</v>
      </c>
      <c r="O2213" s="24">
        <v>219780000530</v>
      </c>
      <c r="P2213" s="23" t="s">
        <v>2596</v>
      </c>
    </row>
    <row r="2214" spans="13:16" x14ac:dyDescent="0.2">
      <c r="M2214" s="24">
        <v>219780000467</v>
      </c>
      <c r="N2214" s="23" t="s">
        <v>814</v>
      </c>
      <c r="O2214" s="24">
        <v>419780000130</v>
      </c>
      <c r="P2214" s="23" t="s">
        <v>135</v>
      </c>
    </row>
    <row r="2215" spans="13:16" x14ac:dyDescent="0.2">
      <c r="M2215" s="24">
        <v>219780000467</v>
      </c>
      <c r="N2215" s="23" t="s">
        <v>814</v>
      </c>
      <c r="O2215" s="24">
        <v>219780001137</v>
      </c>
      <c r="P2215" s="23" t="s">
        <v>136</v>
      </c>
    </row>
    <row r="2216" spans="13:16" x14ac:dyDescent="0.2">
      <c r="M2216" s="24">
        <v>219780000467</v>
      </c>
      <c r="N2216" s="23" t="s">
        <v>814</v>
      </c>
      <c r="O2216" s="24">
        <v>219780001161</v>
      </c>
      <c r="P2216" s="23" t="s">
        <v>1631</v>
      </c>
    </row>
    <row r="2217" spans="13:16" x14ac:dyDescent="0.2">
      <c r="M2217" s="24">
        <v>219780000467</v>
      </c>
      <c r="N2217" s="23" t="s">
        <v>814</v>
      </c>
      <c r="O2217" s="24">
        <v>219780000688</v>
      </c>
      <c r="P2217" s="23" t="s">
        <v>1769</v>
      </c>
    </row>
    <row r="2218" spans="13:16" x14ac:dyDescent="0.2">
      <c r="M2218" s="24">
        <v>219780000467</v>
      </c>
      <c r="N2218" s="23" t="s">
        <v>814</v>
      </c>
      <c r="O2218" s="24">
        <v>219780001510</v>
      </c>
      <c r="P2218" s="23" t="s">
        <v>1649</v>
      </c>
    </row>
    <row r="2219" spans="13:16" x14ac:dyDescent="0.2">
      <c r="M2219" s="24">
        <v>219780000246</v>
      </c>
      <c r="N2219" s="23" t="s">
        <v>812</v>
      </c>
      <c r="O2219" s="24">
        <v>219780000246</v>
      </c>
      <c r="P2219" s="23" t="s">
        <v>2352</v>
      </c>
    </row>
    <row r="2220" spans="13:16" x14ac:dyDescent="0.2">
      <c r="M2220" s="24">
        <v>219100002215</v>
      </c>
      <c r="N2220" s="23" t="s">
        <v>822</v>
      </c>
      <c r="O2220" s="24">
        <v>219100002215</v>
      </c>
      <c r="P2220" s="23" t="s">
        <v>2597</v>
      </c>
    </row>
    <row r="2221" spans="13:16" x14ac:dyDescent="0.2">
      <c r="M2221" s="24">
        <v>219100002215</v>
      </c>
      <c r="N2221" s="23" t="s">
        <v>822</v>
      </c>
      <c r="O2221" s="24">
        <v>219100002550</v>
      </c>
      <c r="P2221" s="23" t="s">
        <v>2598</v>
      </c>
    </row>
    <row r="2222" spans="13:16" x14ac:dyDescent="0.2">
      <c r="M2222" s="24">
        <v>219100002215</v>
      </c>
      <c r="N2222" s="23" t="s">
        <v>822</v>
      </c>
      <c r="O2222" s="24">
        <v>219785000031</v>
      </c>
      <c r="P2222" s="23" t="s">
        <v>2599</v>
      </c>
    </row>
    <row r="2223" spans="13:16" x14ac:dyDescent="0.2">
      <c r="M2223" s="24">
        <v>219100002215</v>
      </c>
      <c r="N2223" s="23" t="s">
        <v>822</v>
      </c>
      <c r="O2223" s="24">
        <v>219100002380</v>
      </c>
      <c r="P2223" s="23" t="s">
        <v>155</v>
      </c>
    </row>
    <row r="2224" spans="13:16" x14ac:dyDescent="0.2">
      <c r="M2224" s="24">
        <v>219100002215</v>
      </c>
      <c r="N2224" s="23" t="s">
        <v>822</v>
      </c>
      <c r="O2224" s="24">
        <v>219100002151</v>
      </c>
      <c r="P2224" s="23" t="s">
        <v>2394</v>
      </c>
    </row>
    <row r="2225" spans="13:16" x14ac:dyDescent="0.2">
      <c r="M2225" s="24">
        <v>219100000671</v>
      </c>
      <c r="N2225" s="23" t="s">
        <v>821</v>
      </c>
      <c r="O2225" s="24">
        <v>219100000671</v>
      </c>
      <c r="P2225" s="23" t="s">
        <v>2600</v>
      </c>
    </row>
    <row r="2226" spans="13:16" x14ac:dyDescent="0.2">
      <c r="M2226" s="24">
        <v>219100000671</v>
      </c>
      <c r="N2226" s="23" t="s">
        <v>821</v>
      </c>
      <c r="O2226" s="24">
        <v>219100002363</v>
      </c>
      <c r="P2226" s="23" t="s">
        <v>2601</v>
      </c>
    </row>
    <row r="2227" spans="13:16" x14ac:dyDescent="0.2">
      <c r="M2227" s="24">
        <v>219100000671</v>
      </c>
      <c r="N2227" s="23" t="s">
        <v>821</v>
      </c>
      <c r="O2227" s="24">
        <v>219100002819</v>
      </c>
      <c r="P2227" s="23" t="s">
        <v>2602</v>
      </c>
    </row>
    <row r="2228" spans="13:16" x14ac:dyDescent="0.2">
      <c r="M2228" s="24">
        <v>219100000671</v>
      </c>
      <c r="N2228" s="23" t="s">
        <v>821</v>
      </c>
      <c r="O2228" s="24">
        <v>219100002967</v>
      </c>
      <c r="P2228" s="23" t="s">
        <v>1347</v>
      </c>
    </row>
    <row r="2229" spans="13:16" x14ac:dyDescent="0.2">
      <c r="M2229" s="24">
        <v>219100000671</v>
      </c>
      <c r="N2229" s="23" t="s">
        <v>821</v>
      </c>
      <c r="O2229" s="24">
        <v>219100001626</v>
      </c>
      <c r="P2229" s="23" t="s">
        <v>154</v>
      </c>
    </row>
    <row r="2230" spans="13:16" x14ac:dyDescent="0.2">
      <c r="M2230" s="24">
        <v>219100002517</v>
      </c>
      <c r="N2230" s="23" t="s">
        <v>824</v>
      </c>
      <c r="O2230" s="24">
        <v>219100002517</v>
      </c>
      <c r="P2230" s="23" t="s">
        <v>2603</v>
      </c>
    </row>
    <row r="2231" spans="13:16" x14ac:dyDescent="0.2">
      <c r="M2231" s="24">
        <v>219100002517</v>
      </c>
      <c r="N2231" s="23" t="s">
        <v>824</v>
      </c>
      <c r="O2231" s="24">
        <v>219100000905</v>
      </c>
      <c r="P2231" s="23" t="s">
        <v>157</v>
      </c>
    </row>
    <row r="2232" spans="13:16" x14ac:dyDescent="0.2">
      <c r="M2232" s="24">
        <v>219100002517</v>
      </c>
      <c r="N2232" s="23" t="s">
        <v>824</v>
      </c>
      <c r="O2232" s="24">
        <v>219100002631</v>
      </c>
      <c r="P2232" s="23" t="s">
        <v>2604</v>
      </c>
    </row>
    <row r="2233" spans="13:16" x14ac:dyDescent="0.2">
      <c r="M2233" s="24">
        <v>219100002517</v>
      </c>
      <c r="N2233" s="23" t="s">
        <v>824</v>
      </c>
      <c r="O2233" s="24">
        <v>219100000701</v>
      </c>
      <c r="P2233" s="23" t="s">
        <v>1302</v>
      </c>
    </row>
    <row r="2234" spans="13:16" x14ac:dyDescent="0.2">
      <c r="M2234" s="24">
        <v>219100002517</v>
      </c>
      <c r="N2234" s="23" t="s">
        <v>824</v>
      </c>
      <c r="O2234" s="24">
        <v>219100002410</v>
      </c>
      <c r="P2234" s="23" t="s">
        <v>156</v>
      </c>
    </row>
    <row r="2235" spans="13:16" x14ac:dyDescent="0.2">
      <c r="M2235" s="24">
        <v>219100002291</v>
      </c>
      <c r="N2235" s="23" t="s">
        <v>823</v>
      </c>
      <c r="O2235" s="24">
        <v>219100002291</v>
      </c>
      <c r="P2235" s="23" t="s">
        <v>2605</v>
      </c>
    </row>
    <row r="2236" spans="13:16" x14ac:dyDescent="0.2">
      <c r="M2236" s="24">
        <v>219100002291</v>
      </c>
      <c r="N2236" s="23" t="s">
        <v>823</v>
      </c>
      <c r="O2236" s="24">
        <v>219785000104</v>
      </c>
      <c r="P2236" s="23" t="s">
        <v>2606</v>
      </c>
    </row>
    <row r="2237" spans="13:16" x14ac:dyDescent="0.2">
      <c r="M2237" s="24">
        <v>219100002291</v>
      </c>
      <c r="N2237" s="23" t="s">
        <v>823</v>
      </c>
      <c r="O2237" s="24">
        <v>219100002657</v>
      </c>
      <c r="P2237" s="23" t="s">
        <v>2607</v>
      </c>
    </row>
    <row r="2238" spans="13:16" x14ac:dyDescent="0.2">
      <c r="M2238" s="24">
        <v>219100002291</v>
      </c>
      <c r="N2238" s="23" t="s">
        <v>823</v>
      </c>
      <c r="O2238" s="24">
        <v>219100001791</v>
      </c>
      <c r="P2238" s="23" t="s">
        <v>2608</v>
      </c>
    </row>
    <row r="2239" spans="13:16" x14ac:dyDescent="0.2">
      <c r="M2239" s="24">
        <v>219100002291</v>
      </c>
      <c r="N2239" s="23" t="s">
        <v>823</v>
      </c>
      <c r="O2239" s="24">
        <v>219100000875</v>
      </c>
      <c r="P2239" s="23" t="s">
        <v>2609</v>
      </c>
    </row>
    <row r="2240" spans="13:16" x14ac:dyDescent="0.2">
      <c r="M2240" s="24">
        <v>219100000557</v>
      </c>
      <c r="N2240" s="23" t="s">
        <v>820</v>
      </c>
      <c r="O2240" s="24">
        <v>219785000023</v>
      </c>
      <c r="P2240" s="23" t="s">
        <v>2610</v>
      </c>
    </row>
    <row r="2241" spans="13:16" x14ac:dyDescent="0.2">
      <c r="M2241" s="24">
        <v>219100000557</v>
      </c>
      <c r="N2241" s="23" t="s">
        <v>820</v>
      </c>
      <c r="O2241" s="24">
        <v>219100002908</v>
      </c>
      <c r="P2241" s="23" t="s">
        <v>2611</v>
      </c>
    </row>
    <row r="2242" spans="13:16" x14ac:dyDescent="0.2">
      <c r="M2242" s="24">
        <v>219100000557</v>
      </c>
      <c r="N2242" s="23" t="s">
        <v>820</v>
      </c>
      <c r="O2242" s="24">
        <v>219100002916</v>
      </c>
      <c r="P2242" s="23" t="s">
        <v>1030</v>
      </c>
    </row>
    <row r="2243" spans="13:16" x14ac:dyDescent="0.2">
      <c r="M2243" s="24">
        <v>219100000557</v>
      </c>
      <c r="N2243" s="23" t="s">
        <v>820</v>
      </c>
      <c r="O2243" s="24">
        <v>219785000112</v>
      </c>
      <c r="P2243" s="23" t="s">
        <v>1096</v>
      </c>
    </row>
    <row r="2244" spans="13:16" x14ac:dyDescent="0.2">
      <c r="M2244" s="24">
        <v>219100000557</v>
      </c>
      <c r="N2244" s="23" t="s">
        <v>820</v>
      </c>
      <c r="O2244" s="24">
        <v>219100000557</v>
      </c>
      <c r="P2244" s="23" t="s">
        <v>2612</v>
      </c>
    </row>
    <row r="2245" spans="13:16" x14ac:dyDescent="0.2">
      <c r="M2245" s="24">
        <v>219100000557</v>
      </c>
      <c r="N2245" s="23" t="s">
        <v>820</v>
      </c>
      <c r="O2245" s="24">
        <v>219100002886</v>
      </c>
      <c r="P2245" s="23" t="s">
        <v>2613</v>
      </c>
    </row>
    <row r="2246" spans="13:16" x14ac:dyDescent="0.2">
      <c r="M2246" s="24">
        <v>219100000557</v>
      </c>
      <c r="N2246" s="23" t="s">
        <v>820</v>
      </c>
      <c r="O2246" s="24">
        <v>219100000590</v>
      </c>
      <c r="P2246" s="23" t="s">
        <v>2614</v>
      </c>
    </row>
    <row r="2247" spans="13:16" x14ac:dyDescent="0.2">
      <c r="M2247" s="24">
        <v>219100002576</v>
      </c>
      <c r="N2247" s="23" t="s">
        <v>825</v>
      </c>
      <c r="O2247" s="24">
        <v>219100002576</v>
      </c>
      <c r="P2247" s="23" t="s">
        <v>2615</v>
      </c>
    </row>
    <row r="2248" spans="13:16" x14ac:dyDescent="0.2">
      <c r="M2248" s="24">
        <v>219100002576</v>
      </c>
      <c r="N2248" s="23" t="s">
        <v>825</v>
      </c>
      <c r="O2248" s="24">
        <v>219100001146</v>
      </c>
      <c r="P2248" s="23" t="s">
        <v>2616</v>
      </c>
    </row>
    <row r="2249" spans="13:16" x14ac:dyDescent="0.2">
      <c r="M2249" s="24">
        <v>219807000642</v>
      </c>
      <c r="N2249" s="23" t="s">
        <v>838</v>
      </c>
      <c r="O2249" s="24">
        <v>219807000642</v>
      </c>
      <c r="P2249" s="23" t="s">
        <v>2617</v>
      </c>
    </row>
    <row r="2250" spans="13:16" x14ac:dyDescent="0.2">
      <c r="M2250" s="24">
        <v>219807000642</v>
      </c>
      <c r="N2250" s="23" t="s">
        <v>838</v>
      </c>
      <c r="O2250" s="24">
        <v>219807000847</v>
      </c>
      <c r="P2250" s="23" t="s">
        <v>2618</v>
      </c>
    </row>
    <row r="2251" spans="13:16" x14ac:dyDescent="0.2">
      <c r="M2251" s="24">
        <v>219807000642</v>
      </c>
      <c r="N2251" s="23" t="s">
        <v>838</v>
      </c>
      <c r="O2251" s="24">
        <v>219807000308</v>
      </c>
      <c r="P2251" s="23" t="s">
        <v>2606</v>
      </c>
    </row>
    <row r="2252" spans="13:16" x14ac:dyDescent="0.2">
      <c r="M2252" s="24">
        <v>219807000642</v>
      </c>
      <c r="N2252" s="23" t="s">
        <v>838</v>
      </c>
      <c r="O2252" s="24">
        <v>219807000383</v>
      </c>
      <c r="P2252" s="23" t="s">
        <v>1554</v>
      </c>
    </row>
    <row r="2253" spans="13:16" x14ac:dyDescent="0.2">
      <c r="M2253" s="24">
        <v>219807000014</v>
      </c>
      <c r="N2253" s="23" t="s">
        <v>829</v>
      </c>
      <c r="O2253" s="24">
        <v>219807000014</v>
      </c>
      <c r="P2253" s="23" t="s">
        <v>2619</v>
      </c>
    </row>
    <row r="2254" spans="13:16" x14ac:dyDescent="0.2">
      <c r="M2254" s="24">
        <v>219807000014</v>
      </c>
      <c r="N2254" s="23" t="s">
        <v>829</v>
      </c>
      <c r="O2254" s="24">
        <v>219807000057</v>
      </c>
      <c r="P2254" s="23" t="s">
        <v>349</v>
      </c>
    </row>
    <row r="2255" spans="13:16" x14ac:dyDescent="0.2">
      <c r="M2255" s="24">
        <v>219807000014</v>
      </c>
      <c r="N2255" s="23" t="s">
        <v>829</v>
      </c>
      <c r="O2255" s="24">
        <v>219807000936</v>
      </c>
      <c r="P2255" s="23" t="s">
        <v>2620</v>
      </c>
    </row>
    <row r="2256" spans="13:16" x14ac:dyDescent="0.2">
      <c r="M2256" s="24">
        <v>219807000197</v>
      </c>
      <c r="N2256" s="23" t="s">
        <v>832</v>
      </c>
      <c r="O2256" s="24">
        <v>219807000197</v>
      </c>
      <c r="P2256" s="23" t="s">
        <v>2621</v>
      </c>
    </row>
    <row r="2257" spans="13:16" x14ac:dyDescent="0.2">
      <c r="M2257" s="24">
        <v>219807000197</v>
      </c>
      <c r="N2257" s="23" t="s">
        <v>832</v>
      </c>
      <c r="O2257" s="24">
        <v>219807000812</v>
      </c>
      <c r="P2257" s="23" t="s">
        <v>86</v>
      </c>
    </row>
    <row r="2258" spans="13:16" x14ac:dyDescent="0.2">
      <c r="M2258" s="24">
        <v>219807000251</v>
      </c>
      <c r="N2258" s="23" t="s">
        <v>834</v>
      </c>
      <c r="O2258" s="24">
        <v>219807000251</v>
      </c>
      <c r="P2258" s="23" t="s">
        <v>2622</v>
      </c>
    </row>
    <row r="2259" spans="13:16" x14ac:dyDescent="0.2">
      <c r="M2259" s="24">
        <v>219807000251</v>
      </c>
      <c r="N2259" s="23" t="s">
        <v>834</v>
      </c>
      <c r="O2259" s="24">
        <v>219807000677</v>
      </c>
      <c r="P2259" s="23" t="s">
        <v>2623</v>
      </c>
    </row>
    <row r="2260" spans="13:16" x14ac:dyDescent="0.2">
      <c r="M2260" s="24">
        <v>219807000251</v>
      </c>
      <c r="N2260" s="23" t="s">
        <v>834</v>
      </c>
      <c r="O2260" s="24">
        <v>219807000367</v>
      </c>
      <c r="P2260" s="23" t="s">
        <v>88</v>
      </c>
    </row>
    <row r="2261" spans="13:16" x14ac:dyDescent="0.2">
      <c r="M2261" s="24">
        <v>219807000260</v>
      </c>
      <c r="N2261" s="23" t="s">
        <v>835</v>
      </c>
      <c r="O2261" s="24">
        <v>219807000260</v>
      </c>
      <c r="P2261" s="23" t="s">
        <v>942</v>
      </c>
    </row>
    <row r="2262" spans="13:16" x14ac:dyDescent="0.2">
      <c r="M2262" s="24">
        <v>219807000260</v>
      </c>
      <c r="N2262" s="23" t="s">
        <v>835</v>
      </c>
      <c r="O2262" s="24">
        <v>219807000294</v>
      </c>
      <c r="P2262" s="23" t="s">
        <v>2624</v>
      </c>
    </row>
    <row r="2263" spans="13:16" x14ac:dyDescent="0.2">
      <c r="M2263" s="24">
        <v>219807000421</v>
      </c>
      <c r="N2263" s="23" t="s">
        <v>837</v>
      </c>
      <c r="O2263" s="24">
        <v>219807000421</v>
      </c>
      <c r="P2263" s="23" t="s">
        <v>2625</v>
      </c>
    </row>
    <row r="2264" spans="13:16" x14ac:dyDescent="0.2">
      <c r="M2264" s="24">
        <v>219807000341</v>
      </c>
      <c r="N2264" s="23" t="s">
        <v>836</v>
      </c>
      <c r="O2264" s="24">
        <v>219807000219</v>
      </c>
      <c r="P2264" s="23" t="s">
        <v>2626</v>
      </c>
    </row>
    <row r="2265" spans="13:16" x14ac:dyDescent="0.2">
      <c r="M2265" s="24">
        <v>219807000341</v>
      </c>
      <c r="N2265" s="23" t="s">
        <v>836</v>
      </c>
      <c r="O2265" s="24">
        <v>219807000341</v>
      </c>
      <c r="P2265" s="23" t="s">
        <v>2627</v>
      </c>
    </row>
    <row r="2266" spans="13:16" x14ac:dyDescent="0.2">
      <c r="M2266" s="24">
        <v>219807000341</v>
      </c>
      <c r="N2266" s="23" t="s">
        <v>836</v>
      </c>
      <c r="O2266" s="24">
        <v>219807000944</v>
      </c>
      <c r="P2266" s="23" t="s">
        <v>2628</v>
      </c>
    </row>
    <row r="2267" spans="13:16" x14ac:dyDescent="0.2">
      <c r="M2267" s="24">
        <v>219807000341</v>
      </c>
      <c r="N2267" s="23" t="s">
        <v>836</v>
      </c>
      <c r="O2267" s="24">
        <v>219807000359</v>
      </c>
      <c r="P2267" s="23" t="s">
        <v>89</v>
      </c>
    </row>
    <row r="2268" spans="13:16" x14ac:dyDescent="0.2">
      <c r="M2268" s="24">
        <v>219807000081</v>
      </c>
      <c r="N2268" s="23" t="s">
        <v>831</v>
      </c>
      <c r="O2268" s="24">
        <v>219807000081</v>
      </c>
      <c r="P2268" s="23" t="s">
        <v>2629</v>
      </c>
    </row>
    <row r="2269" spans="13:16" x14ac:dyDescent="0.2">
      <c r="M2269" s="24">
        <v>219807000081</v>
      </c>
      <c r="N2269" s="23" t="s">
        <v>831</v>
      </c>
      <c r="O2269" s="24">
        <v>219807000171</v>
      </c>
      <c r="P2269" s="23" t="s">
        <v>85</v>
      </c>
    </row>
    <row r="2270" spans="13:16" x14ac:dyDescent="0.2">
      <c r="M2270" s="24">
        <v>219807000081</v>
      </c>
      <c r="N2270" s="23" t="s">
        <v>831</v>
      </c>
      <c r="O2270" s="24">
        <v>219807000227</v>
      </c>
      <c r="P2270" s="23" t="s">
        <v>1304</v>
      </c>
    </row>
    <row r="2271" spans="13:16" x14ac:dyDescent="0.2">
      <c r="M2271" s="24">
        <v>219807000081</v>
      </c>
      <c r="N2271" s="23" t="s">
        <v>831</v>
      </c>
      <c r="O2271" s="24">
        <v>219807000235</v>
      </c>
      <c r="P2271" s="23" t="s">
        <v>1382</v>
      </c>
    </row>
    <row r="2272" spans="13:16" x14ac:dyDescent="0.2">
      <c r="M2272" s="24">
        <v>219807000081</v>
      </c>
      <c r="N2272" s="23" t="s">
        <v>831</v>
      </c>
      <c r="O2272" s="24">
        <v>219807000405</v>
      </c>
      <c r="P2272" s="23" t="s">
        <v>2161</v>
      </c>
    </row>
    <row r="2273" spans="13:16" x14ac:dyDescent="0.2">
      <c r="M2273" s="24">
        <v>219807000243</v>
      </c>
      <c r="N2273" s="23" t="s">
        <v>833</v>
      </c>
      <c r="O2273" s="24">
        <v>219807000243</v>
      </c>
      <c r="P2273" s="23" t="s">
        <v>2630</v>
      </c>
    </row>
    <row r="2274" spans="13:16" x14ac:dyDescent="0.2">
      <c r="M2274" s="24">
        <v>219807000243</v>
      </c>
      <c r="N2274" s="23" t="s">
        <v>833</v>
      </c>
      <c r="O2274" s="24">
        <v>219807000065</v>
      </c>
      <c r="P2274" s="23" t="s">
        <v>2631</v>
      </c>
    </row>
    <row r="2275" spans="13:16" x14ac:dyDescent="0.2">
      <c r="M2275" s="24">
        <v>219807000243</v>
      </c>
      <c r="N2275" s="23" t="s">
        <v>833</v>
      </c>
      <c r="O2275" s="24">
        <v>219807000375</v>
      </c>
      <c r="P2275" s="23" t="s">
        <v>87</v>
      </c>
    </row>
    <row r="2276" spans="13:16" x14ac:dyDescent="0.2">
      <c r="M2276" s="24">
        <v>219807000022</v>
      </c>
      <c r="N2276" s="23" t="s">
        <v>830</v>
      </c>
      <c r="O2276" s="24">
        <v>219807000022</v>
      </c>
      <c r="P2276" s="23" t="s">
        <v>2632</v>
      </c>
    </row>
    <row r="2277" spans="13:16" x14ac:dyDescent="0.2">
      <c r="M2277" s="24">
        <v>219807000022</v>
      </c>
      <c r="N2277" s="23" t="s">
        <v>830</v>
      </c>
      <c r="O2277" s="24">
        <v>219807000464</v>
      </c>
      <c r="P2277" s="23" t="s">
        <v>2633</v>
      </c>
    </row>
    <row r="2278" spans="13:16" x14ac:dyDescent="0.2">
      <c r="M2278" s="24">
        <v>419807000919</v>
      </c>
      <c r="N2278" s="23" t="s">
        <v>842</v>
      </c>
      <c r="O2278" s="24">
        <v>419807000919</v>
      </c>
      <c r="P2278" s="23" t="s">
        <v>2347</v>
      </c>
    </row>
    <row r="2279" spans="13:16" x14ac:dyDescent="0.2">
      <c r="M2279" s="24">
        <v>119807000133</v>
      </c>
      <c r="N2279" s="23" t="s">
        <v>828</v>
      </c>
      <c r="O2279" s="24">
        <v>119807000133</v>
      </c>
      <c r="P2279" s="23" t="s">
        <v>2634</v>
      </c>
    </row>
    <row r="2280" spans="13:16" x14ac:dyDescent="0.2">
      <c r="M2280" s="24">
        <v>119807000133</v>
      </c>
      <c r="N2280" s="23" t="s">
        <v>828</v>
      </c>
      <c r="O2280" s="24">
        <v>119807000583</v>
      </c>
      <c r="P2280" s="23" t="s">
        <v>2616</v>
      </c>
    </row>
    <row r="2281" spans="13:16" x14ac:dyDescent="0.2">
      <c r="M2281" s="24">
        <v>119807000133</v>
      </c>
      <c r="N2281" s="23" t="s">
        <v>828</v>
      </c>
      <c r="O2281" s="24">
        <v>219807000651</v>
      </c>
      <c r="P2281" s="23" t="s">
        <v>1540</v>
      </c>
    </row>
    <row r="2282" spans="13:16" x14ac:dyDescent="0.2">
      <c r="M2282" s="24">
        <v>119807000133</v>
      </c>
      <c r="N2282" s="23" t="s">
        <v>828</v>
      </c>
      <c r="O2282" s="24">
        <v>219807000880</v>
      </c>
      <c r="P2282" s="23" t="s">
        <v>2635</v>
      </c>
    </row>
    <row r="2283" spans="13:16" x14ac:dyDescent="0.2">
      <c r="M2283" s="24">
        <v>119807000133</v>
      </c>
      <c r="N2283" s="23" t="s">
        <v>828</v>
      </c>
      <c r="O2283" s="24">
        <v>119807000168</v>
      </c>
      <c r="P2283" s="23" t="s">
        <v>2247</v>
      </c>
    </row>
    <row r="2284" spans="13:16" x14ac:dyDescent="0.2">
      <c r="M2284" s="24">
        <v>219807000952</v>
      </c>
      <c r="N2284" s="23" t="s">
        <v>840</v>
      </c>
      <c r="O2284" s="24">
        <v>219807000952</v>
      </c>
      <c r="P2284" s="23" t="s">
        <v>2636</v>
      </c>
    </row>
    <row r="2285" spans="13:16" x14ac:dyDescent="0.2">
      <c r="M2285" s="24">
        <v>219807000952</v>
      </c>
      <c r="N2285" s="23" t="s">
        <v>840</v>
      </c>
      <c r="O2285" s="24">
        <v>219807000324</v>
      </c>
      <c r="P2285" s="23" t="s">
        <v>2637</v>
      </c>
    </row>
    <row r="2286" spans="13:16" x14ac:dyDescent="0.2">
      <c r="M2286" s="24">
        <v>219807000952</v>
      </c>
      <c r="N2286" s="23" t="s">
        <v>840</v>
      </c>
      <c r="O2286" s="24">
        <v>219807000413</v>
      </c>
      <c r="P2286" s="23" t="s">
        <v>2638</v>
      </c>
    </row>
    <row r="2287" spans="13:16" x14ac:dyDescent="0.2">
      <c r="M2287" s="24">
        <v>219807000863</v>
      </c>
      <c r="N2287" s="23" t="s">
        <v>839</v>
      </c>
      <c r="O2287" s="24">
        <v>219807000863</v>
      </c>
      <c r="P2287" s="23" t="s">
        <v>2639</v>
      </c>
    </row>
    <row r="2288" spans="13:16" x14ac:dyDescent="0.2">
      <c r="M2288" s="24">
        <v>219807000863</v>
      </c>
      <c r="N2288" s="23" t="s">
        <v>839</v>
      </c>
      <c r="O2288" s="24">
        <v>119807000711</v>
      </c>
      <c r="P2288" s="23" t="s">
        <v>91</v>
      </c>
    </row>
    <row r="2289" spans="13:16" x14ac:dyDescent="0.2">
      <c r="M2289" s="24">
        <v>219807000863</v>
      </c>
      <c r="N2289" s="23" t="s">
        <v>839</v>
      </c>
      <c r="O2289" s="24">
        <v>219807000278</v>
      </c>
      <c r="P2289" s="23" t="s">
        <v>1059</v>
      </c>
    </row>
    <row r="2290" spans="13:16" x14ac:dyDescent="0.2">
      <c r="M2290" s="24">
        <v>219807000863</v>
      </c>
      <c r="N2290" s="23" t="s">
        <v>839</v>
      </c>
      <c r="O2290" s="24">
        <v>219807000731</v>
      </c>
      <c r="P2290" s="23" t="s">
        <v>90</v>
      </c>
    </row>
    <row r="2291" spans="13:16" x14ac:dyDescent="0.2">
      <c r="M2291" s="24">
        <v>219807000863</v>
      </c>
      <c r="N2291" s="23" t="s">
        <v>839</v>
      </c>
      <c r="O2291" s="24">
        <v>219807000201</v>
      </c>
      <c r="P2291" s="23" t="s">
        <v>2640</v>
      </c>
    </row>
    <row r="2292" spans="13:16" x14ac:dyDescent="0.2">
      <c r="M2292" s="24">
        <v>119807000109</v>
      </c>
      <c r="N2292" s="23" t="s">
        <v>826</v>
      </c>
      <c r="O2292" s="24">
        <v>119807000109</v>
      </c>
      <c r="P2292" s="23" t="s">
        <v>2641</v>
      </c>
    </row>
    <row r="2293" spans="13:16" x14ac:dyDescent="0.2">
      <c r="M2293" s="24">
        <v>119807000109</v>
      </c>
      <c r="N2293" s="23" t="s">
        <v>826</v>
      </c>
      <c r="O2293" s="24">
        <v>119807000486</v>
      </c>
      <c r="P2293" s="23" t="s">
        <v>2642</v>
      </c>
    </row>
    <row r="2294" spans="13:16" x14ac:dyDescent="0.2">
      <c r="M2294" s="24">
        <v>119807000125</v>
      </c>
      <c r="N2294" s="23" t="s">
        <v>827</v>
      </c>
      <c r="O2294" s="24">
        <v>119807000125</v>
      </c>
      <c r="P2294" s="23" t="s">
        <v>2643</v>
      </c>
    </row>
    <row r="2295" spans="13:16" x14ac:dyDescent="0.2">
      <c r="M2295" s="24">
        <v>219807001126</v>
      </c>
      <c r="N2295" s="23" t="s">
        <v>841</v>
      </c>
      <c r="O2295" s="24">
        <v>219807001126</v>
      </c>
      <c r="P2295" s="23" t="s">
        <v>2644</v>
      </c>
    </row>
    <row r="2296" spans="13:16" x14ac:dyDescent="0.2">
      <c r="M2296" s="24">
        <v>219809000135</v>
      </c>
      <c r="N2296" s="23" t="s">
        <v>845</v>
      </c>
      <c r="O2296" s="24">
        <v>219809000135</v>
      </c>
      <c r="P2296" s="23" t="s">
        <v>2645</v>
      </c>
    </row>
    <row r="2297" spans="13:16" x14ac:dyDescent="0.2">
      <c r="M2297" s="24">
        <v>219809000135</v>
      </c>
      <c r="N2297" s="23" t="s">
        <v>845</v>
      </c>
      <c r="O2297" s="24">
        <v>219809000071</v>
      </c>
      <c r="P2297" s="23" t="s">
        <v>99</v>
      </c>
    </row>
    <row r="2298" spans="13:16" x14ac:dyDescent="0.2">
      <c r="M2298" s="24">
        <v>219809000135</v>
      </c>
      <c r="N2298" s="23" t="s">
        <v>845</v>
      </c>
      <c r="O2298" s="24">
        <v>219809001018</v>
      </c>
      <c r="P2298" s="23" t="s">
        <v>100</v>
      </c>
    </row>
    <row r="2299" spans="13:16" x14ac:dyDescent="0.2">
      <c r="M2299" s="24">
        <v>219809000381</v>
      </c>
      <c r="N2299" s="23" t="s">
        <v>848</v>
      </c>
      <c r="O2299" s="24">
        <v>219809000381</v>
      </c>
      <c r="P2299" s="23" t="s">
        <v>2646</v>
      </c>
    </row>
    <row r="2300" spans="13:16" x14ac:dyDescent="0.2">
      <c r="M2300" s="24">
        <v>219809000381</v>
      </c>
      <c r="N2300" s="23" t="s">
        <v>848</v>
      </c>
      <c r="O2300" s="24">
        <v>219809001255</v>
      </c>
      <c r="P2300" s="23" t="s">
        <v>2647</v>
      </c>
    </row>
    <row r="2301" spans="13:16" x14ac:dyDescent="0.2">
      <c r="M2301" s="24">
        <v>219809000381</v>
      </c>
      <c r="N2301" s="23" t="s">
        <v>848</v>
      </c>
      <c r="O2301" s="24">
        <v>419809001181</v>
      </c>
      <c r="P2301" s="23" t="s">
        <v>2648</v>
      </c>
    </row>
    <row r="2302" spans="13:16" x14ac:dyDescent="0.2">
      <c r="M2302" s="24">
        <v>219809000208</v>
      </c>
      <c r="N2302" s="23" t="s">
        <v>846</v>
      </c>
      <c r="O2302" s="24">
        <v>219809000208</v>
      </c>
      <c r="P2302" s="23" t="s">
        <v>2649</v>
      </c>
    </row>
    <row r="2303" spans="13:16" x14ac:dyDescent="0.2">
      <c r="M2303" s="24">
        <v>219809000208</v>
      </c>
      <c r="N2303" s="23" t="s">
        <v>846</v>
      </c>
      <c r="O2303" s="24">
        <v>219809000607</v>
      </c>
      <c r="P2303" s="23" t="s">
        <v>102</v>
      </c>
    </row>
    <row r="2304" spans="13:16" x14ac:dyDescent="0.2">
      <c r="M2304" s="24">
        <v>219809000208</v>
      </c>
      <c r="N2304" s="23" t="s">
        <v>846</v>
      </c>
      <c r="O2304" s="24">
        <v>219809001077</v>
      </c>
      <c r="P2304" s="23" t="s">
        <v>101</v>
      </c>
    </row>
    <row r="2305" spans="13:16" x14ac:dyDescent="0.2">
      <c r="M2305" s="24">
        <v>219809000208</v>
      </c>
      <c r="N2305" s="23" t="s">
        <v>846</v>
      </c>
      <c r="O2305" s="24">
        <v>219809000593</v>
      </c>
      <c r="P2305" s="23" t="s">
        <v>103</v>
      </c>
    </row>
    <row r="2306" spans="13:16" x14ac:dyDescent="0.2">
      <c r="M2306" s="24">
        <v>219809000208</v>
      </c>
      <c r="N2306" s="23" t="s">
        <v>846</v>
      </c>
      <c r="O2306" s="24">
        <v>419809001211</v>
      </c>
      <c r="P2306" s="23" t="s">
        <v>1304</v>
      </c>
    </row>
    <row r="2307" spans="13:16" x14ac:dyDescent="0.2">
      <c r="M2307" s="24">
        <v>219809000208</v>
      </c>
      <c r="N2307" s="23" t="s">
        <v>846</v>
      </c>
      <c r="O2307" s="24">
        <v>219809001310</v>
      </c>
      <c r="P2307" s="23" t="s">
        <v>2650</v>
      </c>
    </row>
    <row r="2308" spans="13:16" x14ac:dyDescent="0.2">
      <c r="M2308" s="24">
        <v>219809000208</v>
      </c>
      <c r="N2308" s="23" t="s">
        <v>846</v>
      </c>
      <c r="O2308" s="24">
        <v>219809000151</v>
      </c>
      <c r="P2308" s="23" t="s">
        <v>1904</v>
      </c>
    </row>
    <row r="2309" spans="13:16" x14ac:dyDescent="0.2">
      <c r="M2309" s="24">
        <v>219809000411</v>
      </c>
      <c r="N2309" s="23" t="s">
        <v>849</v>
      </c>
      <c r="O2309" s="24">
        <v>219809000411</v>
      </c>
      <c r="P2309" s="23" t="s">
        <v>2651</v>
      </c>
    </row>
    <row r="2310" spans="13:16" x14ac:dyDescent="0.2">
      <c r="M2310" s="24">
        <v>219809000411</v>
      </c>
      <c r="N2310" s="23" t="s">
        <v>849</v>
      </c>
      <c r="O2310" s="24">
        <v>219809000348</v>
      </c>
      <c r="P2310" s="23" t="s">
        <v>2652</v>
      </c>
    </row>
    <row r="2311" spans="13:16" x14ac:dyDescent="0.2">
      <c r="M2311" s="24">
        <v>219809000411</v>
      </c>
      <c r="N2311" s="23" t="s">
        <v>849</v>
      </c>
      <c r="O2311" s="24">
        <v>219809000399</v>
      </c>
      <c r="P2311" s="23" t="s">
        <v>2653</v>
      </c>
    </row>
    <row r="2312" spans="13:16" x14ac:dyDescent="0.2">
      <c r="M2312" s="24">
        <v>219809000411</v>
      </c>
      <c r="N2312" s="23" t="s">
        <v>849</v>
      </c>
      <c r="O2312" s="24">
        <v>219809001131</v>
      </c>
      <c r="P2312" s="23" t="s">
        <v>2654</v>
      </c>
    </row>
    <row r="2313" spans="13:16" x14ac:dyDescent="0.2">
      <c r="M2313" s="24">
        <v>219809001221</v>
      </c>
      <c r="N2313" s="23" t="s">
        <v>853</v>
      </c>
      <c r="O2313" s="24">
        <v>219809800026</v>
      </c>
      <c r="P2313" s="23" t="s">
        <v>2655</v>
      </c>
    </row>
    <row r="2314" spans="13:16" x14ac:dyDescent="0.2">
      <c r="M2314" s="24">
        <v>219809001221</v>
      </c>
      <c r="N2314" s="23" t="s">
        <v>853</v>
      </c>
      <c r="O2314" s="24">
        <v>219809800000</v>
      </c>
      <c r="P2314" s="23" t="s">
        <v>2656</v>
      </c>
    </row>
    <row r="2315" spans="13:16" x14ac:dyDescent="0.2">
      <c r="M2315" s="24">
        <v>219809001221</v>
      </c>
      <c r="N2315" s="23" t="s">
        <v>853</v>
      </c>
      <c r="O2315" s="24">
        <v>219809001247</v>
      </c>
      <c r="P2315" s="23" t="s">
        <v>2657</v>
      </c>
    </row>
    <row r="2316" spans="13:16" x14ac:dyDescent="0.2">
      <c r="M2316" s="24">
        <v>219809001221</v>
      </c>
      <c r="N2316" s="23" t="s">
        <v>853</v>
      </c>
      <c r="O2316" s="24">
        <v>219809001221</v>
      </c>
      <c r="P2316" s="23" t="s">
        <v>2658</v>
      </c>
    </row>
    <row r="2317" spans="13:16" x14ac:dyDescent="0.2">
      <c r="M2317" s="24">
        <v>219809001221</v>
      </c>
      <c r="N2317" s="23" t="s">
        <v>853</v>
      </c>
      <c r="O2317" s="24">
        <v>219809001336</v>
      </c>
      <c r="P2317" s="23" t="s">
        <v>2659</v>
      </c>
    </row>
    <row r="2318" spans="13:16" x14ac:dyDescent="0.2">
      <c r="M2318" s="24">
        <v>219809001221</v>
      </c>
      <c r="N2318" s="23" t="s">
        <v>853</v>
      </c>
      <c r="O2318" s="24">
        <v>419809001190</v>
      </c>
      <c r="P2318" s="23" t="s">
        <v>2660</v>
      </c>
    </row>
    <row r="2319" spans="13:16" x14ac:dyDescent="0.2">
      <c r="M2319" s="24">
        <v>219809001221</v>
      </c>
      <c r="N2319" s="23" t="s">
        <v>853</v>
      </c>
      <c r="O2319" s="24">
        <v>219809001239</v>
      </c>
      <c r="P2319" s="23" t="s">
        <v>2661</v>
      </c>
    </row>
    <row r="2320" spans="13:16" x14ac:dyDescent="0.2">
      <c r="M2320" s="24">
        <v>219809000712</v>
      </c>
      <c r="N2320" s="23" t="s">
        <v>850</v>
      </c>
      <c r="O2320" s="24">
        <v>219809000712</v>
      </c>
      <c r="P2320" s="23" t="s">
        <v>2662</v>
      </c>
    </row>
    <row r="2321" spans="13:16" x14ac:dyDescent="0.2">
      <c r="M2321" s="24">
        <v>219809000712</v>
      </c>
      <c r="N2321" s="23" t="s">
        <v>850</v>
      </c>
      <c r="O2321" s="24">
        <v>219809000861</v>
      </c>
      <c r="P2321" s="23" t="s">
        <v>105</v>
      </c>
    </row>
    <row r="2322" spans="13:16" x14ac:dyDescent="0.2">
      <c r="M2322" s="24">
        <v>219809000712</v>
      </c>
      <c r="N2322" s="23" t="s">
        <v>850</v>
      </c>
      <c r="O2322" s="24">
        <v>219809001042</v>
      </c>
      <c r="P2322" s="23" t="s">
        <v>104</v>
      </c>
    </row>
    <row r="2323" spans="13:16" x14ac:dyDescent="0.2">
      <c r="M2323" s="24">
        <v>219809000712</v>
      </c>
      <c r="N2323" s="23" t="s">
        <v>850</v>
      </c>
      <c r="O2323" s="24">
        <v>219809000054</v>
      </c>
      <c r="P2323" s="23" t="s">
        <v>106</v>
      </c>
    </row>
    <row r="2324" spans="13:16" x14ac:dyDescent="0.2">
      <c r="M2324" s="24">
        <v>219809000992</v>
      </c>
      <c r="N2324" s="23" t="s">
        <v>852</v>
      </c>
      <c r="O2324" s="24">
        <v>219809000259</v>
      </c>
      <c r="P2324" s="23" t="s">
        <v>107</v>
      </c>
    </row>
    <row r="2325" spans="13:16" x14ac:dyDescent="0.2">
      <c r="M2325" s="24">
        <v>219809000992</v>
      </c>
      <c r="N2325" s="23" t="s">
        <v>852</v>
      </c>
      <c r="O2325" s="24">
        <v>219809000992</v>
      </c>
      <c r="P2325" s="23" t="s">
        <v>2663</v>
      </c>
    </row>
    <row r="2326" spans="13:16" x14ac:dyDescent="0.2">
      <c r="M2326" s="24">
        <v>219809000992</v>
      </c>
      <c r="N2326" s="23" t="s">
        <v>852</v>
      </c>
      <c r="O2326" s="24">
        <v>219809000119</v>
      </c>
      <c r="P2326" s="23" t="s">
        <v>2664</v>
      </c>
    </row>
    <row r="2327" spans="13:16" x14ac:dyDescent="0.2">
      <c r="M2327" s="24">
        <v>219809000992</v>
      </c>
      <c r="N2327" s="23" t="s">
        <v>852</v>
      </c>
      <c r="O2327" s="24">
        <v>219809000682</v>
      </c>
      <c r="P2327" s="23" t="s">
        <v>2665</v>
      </c>
    </row>
    <row r="2328" spans="13:16" x14ac:dyDescent="0.2">
      <c r="M2328" s="24">
        <v>119809001358</v>
      </c>
      <c r="N2328" s="23" t="s">
        <v>844</v>
      </c>
      <c r="O2328" s="24">
        <v>119809001358</v>
      </c>
      <c r="P2328" s="23" t="s">
        <v>2666</v>
      </c>
    </row>
    <row r="2329" spans="13:16" x14ac:dyDescent="0.2">
      <c r="M2329" s="24">
        <v>119809001358</v>
      </c>
      <c r="N2329" s="23" t="s">
        <v>844</v>
      </c>
      <c r="O2329" s="24">
        <v>119809001293</v>
      </c>
      <c r="P2329" s="23" t="s">
        <v>85</v>
      </c>
    </row>
    <row r="2330" spans="13:16" x14ac:dyDescent="0.2">
      <c r="M2330" s="24">
        <v>119809001358</v>
      </c>
      <c r="N2330" s="23" t="s">
        <v>844</v>
      </c>
      <c r="O2330" s="24">
        <v>219809000011</v>
      </c>
      <c r="P2330" s="23" t="s">
        <v>173</v>
      </c>
    </row>
    <row r="2331" spans="13:16" x14ac:dyDescent="0.2">
      <c r="M2331" s="24">
        <v>119809001358</v>
      </c>
      <c r="N2331" s="23" t="s">
        <v>844</v>
      </c>
      <c r="O2331" s="24">
        <v>219809001166</v>
      </c>
      <c r="P2331" s="23" t="s">
        <v>2667</v>
      </c>
    </row>
    <row r="2332" spans="13:16" x14ac:dyDescent="0.2">
      <c r="M2332" s="24">
        <v>119809001358</v>
      </c>
      <c r="N2332" s="23" t="s">
        <v>844</v>
      </c>
      <c r="O2332" s="24">
        <v>219809000615</v>
      </c>
      <c r="P2332" s="23" t="s">
        <v>172</v>
      </c>
    </row>
    <row r="2333" spans="13:16" x14ac:dyDescent="0.2">
      <c r="M2333" s="24">
        <v>119809001358</v>
      </c>
      <c r="N2333" s="23" t="s">
        <v>844</v>
      </c>
      <c r="O2333" s="24">
        <v>219809000755</v>
      </c>
      <c r="P2333" s="23" t="s">
        <v>2668</v>
      </c>
    </row>
    <row r="2334" spans="13:16" x14ac:dyDescent="0.2">
      <c r="M2334" s="24">
        <v>119809001358</v>
      </c>
      <c r="N2334" s="23" t="s">
        <v>844</v>
      </c>
      <c r="O2334" s="24">
        <v>219809000763</v>
      </c>
      <c r="P2334" s="23" t="s">
        <v>2669</v>
      </c>
    </row>
    <row r="2335" spans="13:16" x14ac:dyDescent="0.2">
      <c r="M2335" s="24">
        <v>219809001379</v>
      </c>
      <c r="N2335" s="23" t="s">
        <v>855</v>
      </c>
      <c r="O2335" s="24">
        <v>219809001379</v>
      </c>
      <c r="P2335" s="23" t="s">
        <v>2347</v>
      </c>
    </row>
    <row r="2336" spans="13:16" x14ac:dyDescent="0.2">
      <c r="M2336" s="24">
        <v>219809001395</v>
      </c>
      <c r="N2336" s="23" t="s">
        <v>857</v>
      </c>
      <c r="O2336" s="24">
        <v>219809000429</v>
      </c>
      <c r="P2336" s="23" t="s">
        <v>2670</v>
      </c>
    </row>
    <row r="2337" spans="13:16" x14ac:dyDescent="0.2">
      <c r="M2337" s="24">
        <v>219809001395</v>
      </c>
      <c r="N2337" s="23" t="s">
        <v>857</v>
      </c>
      <c r="O2337" s="24">
        <v>219809001395</v>
      </c>
      <c r="P2337" s="23" t="s">
        <v>2671</v>
      </c>
    </row>
    <row r="2338" spans="13:16" x14ac:dyDescent="0.2">
      <c r="M2338" s="24">
        <v>219809001395</v>
      </c>
      <c r="N2338" s="23" t="s">
        <v>857</v>
      </c>
      <c r="O2338" s="24">
        <v>219809000330</v>
      </c>
      <c r="P2338" s="23" t="s">
        <v>2672</v>
      </c>
    </row>
    <row r="2339" spans="13:16" x14ac:dyDescent="0.2">
      <c r="M2339" s="24">
        <v>219809001395</v>
      </c>
      <c r="N2339" s="23" t="s">
        <v>857</v>
      </c>
      <c r="O2339" s="24">
        <v>219809000372</v>
      </c>
      <c r="P2339" s="23" t="s">
        <v>2673</v>
      </c>
    </row>
    <row r="2340" spans="13:16" x14ac:dyDescent="0.2">
      <c r="M2340" s="24">
        <v>219809001395</v>
      </c>
      <c r="N2340" s="23" t="s">
        <v>857</v>
      </c>
      <c r="O2340" s="24">
        <v>219809000500</v>
      </c>
      <c r="P2340" s="23" t="s">
        <v>2674</v>
      </c>
    </row>
    <row r="2341" spans="13:16" x14ac:dyDescent="0.2">
      <c r="M2341" s="24">
        <v>119809001285</v>
      </c>
      <c r="N2341" s="23" t="s">
        <v>843</v>
      </c>
      <c r="O2341" s="24">
        <v>119809001285</v>
      </c>
      <c r="P2341" s="23" t="s">
        <v>2675</v>
      </c>
    </row>
    <row r="2342" spans="13:16" x14ac:dyDescent="0.2">
      <c r="M2342" s="24">
        <v>119809001285</v>
      </c>
      <c r="N2342" s="23" t="s">
        <v>843</v>
      </c>
      <c r="O2342" s="24">
        <v>219809001123</v>
      </c>
      <c r="P2342" s="23" t="s">
        <v>349</v>
      </c>
    </row>
    <row r="2343" spans="13:16" x14ac:dyDescent="0.2">
      <c r="M2343" s="24">
        <v>119809001285</v>
      </c>
      <c r="N2343" s="23" t="s">
        <v>843</v>
      </c>
      <c r="O2343" s="24">
        <v>119809000947</v>
      </c>
      <c r="P2343" s="23" t="s">
        <v>2676</v>
      </c>
    </row>
    <row r="2344" spans="13:16" x14ac:dyDescent="0.2">
      <c r="M2344" s="24">
        <v>119809001285</v>
      </c>
      <c r="N2344" s="23" t="s">
        <v>843</v>
      </c>
      <c r="O2344" s="24">
        <v>119809001111</v>
      </c>
      <c r="P2344" s="23" t="s">
        <v>2677</v>
      </c>
    </row>
    <row r="2345" spans="13:16" x14ac:dyDescent="0.2">
      <c r="M2345" s="24">
        <v>219809000925</v>
      </c>
      <c r="N2345" s="23" t="s">
        <v>851</v>
      </c>
      <c r="O2345" s="24">
        <v>219809001344</v>
      </c>
      <c r="P2345" s="23" t="s">
        <v>2678</v>
      </c>
    </row>
    <row r="2346" spans="13:16" x14ac:dyDescent="0.2">
      <c r="M2346" s="24">
        <v>219809000925</v>
      </c>
      <c r="N2346" s="23" t="s">
        <v>851</v>
      </c>
      <c r="O2346" s="24">
        <v>219809000925</v>
      </c>
      <c r="P2346" s="23" t="s">
        <v>2679</v>
      </c>
    </row>
    <row r="2347" spans="13:16" x14ac:dyDescent="0.2">
      <c r="M2347" s="24">
        <v>219809000925</v>
      </c>
      <c r="N2347" s="23" t="s">
        <v>851</v>
      </c>
      <c r="O2347" s="24">
        <v>219809800018</v>
      </c>
      <c r="P2347" s="23" t="s">
        <v>2680</v>
      </c>
    </row>
    <row r="2348" spans="13:16" x14ac:dyDescent="0.2">
      <c r="M2348" s="24">
        <v>219809000925</v>
      </c>
      <c r="N2348" s="23" t="s">
        <v>851</v>
      </c>
      <c r="O2348" s="24">
        <v>219809000437</v>
      </c>
      <c r="P2348" s="23" t="s">
        <v>2681</v>
      </c>
    </row>
    <row r="2349" spans="13:16" x14ac:dyDescent="0.2">
      <c r="M2349" s="24">
        <v>219809000925</v>
      </c>
      <c r="N2349" s="23" t="s">
        <v>851</v>
      </c>
      <c r="O2349" s="24">
        <v>219809001271</v>
      </c>
      <c r="P2349" s="23" t="s">
        <v>2682</v>
      </c>
    </row>
    <row r="2350" spans="13:16" x14ac:dyDescent="0.2">
      <c r="M2350" s="24">
        <v>219809000925</v>
      </c>
      <c r="N2350" s="23" t="s">
        <v>851</v>
      </c>
      <c r="O2350" s="24">
        <v>219809001263</v>
      </c>
      <c r="P2350" s="23" t="s">
        <v>1525</v>
      </c>
    </row>
    <row r="2351" spans="13:16" x14ac:dyDescent="0.2">
      <c r="M2351" s="24">
        <v>219809000925</v>
      </c>
      <c r="N2351" s="23" t="s">
        <v>851</v>
      </c>
      <c r="O2351" s="24">
        <v>219809001301</v>
      </c>
      <c r="P2351" s="23" t="s">
        <v>2683</v>
      </c>
    </row>
    <row r="2352" spans="13:16" x14ac:dyDescent="0.2">
      <c r="M2352" s="24">
        <v>219809000925</v>
      </c>
      <c r="N2352" s="23" t="s">
        <v>851</v>
      </c>
      <c r="O2352" s="24">
        <v>219809001107</v>
      </c>
      <c r="P2352" s="23" t="s">
        <v>2684</v>
      </c>
    </row>
    <row r="2353" spans="13:16" x14ac:dyDescent="0.2">
      <c r="M2353" s="24">
        <v>219809001387</v>
      </c>
      <c r="N2353" s="23" t="s">
        <v>856</v>
      </c>
      <c r="O2353" s="24">
        <v>219809000658</v>
      </c>
      <c r="P2353" s="23" t="s">
        <v>2685</v>
      </c>
    </row>
    <row r="2354" spans="13:16" x14ac:dyDescent="0.2">
      <c r="M2354" s="24">
        <v>219809001387</v>
      </c>
      <c r="N2354" s="23" t="s">
        <v>856</v>
      </c>
      <c r="O2354" s="24">
        <v>219809001140</v>
      </c>
      <c r="P2354" s="23" t="s">
        <v>2686</v>
      </c>
    </row>
    <row r="2355" spans="13:16" x14ac:dyDescent="0.2">
      <c r="M2355" s="24">
        <v>219809001387</v>
      </c>
      <c r="N2355" s="23" t="s">
        <v>856</v>
      </c>
      <c r="O2355" s="24">
        <v>219809001328</v>
      </c>
      <c r="P2355" s="23" t="s">
        <v>2687</v>
      </c>
    </row>
    <row r="2356" spans="13:16" x14ac:dyDescent="0.2">
      <c r="M2356" s="24">
        <v>219809001387</v>
      </c>
      <c r="N2356" s="23" t="s">
        <v>856</v>
      </c>
      <c r="O2356" s="24">
        <v>219809001387</v>
      </c>
      <c r="P2356" s="23" t="s">
        <v>2688</v>
      </c>
    </row>
    <row r="2357" spans="13:16" x14ac:dyDescent="0.2">
      <c r="M2357" s="24">
        <v>219809001361</v>
      </c>
      <c r="N2357" s="23" t="s">
        <v>854</v>
      </c>
      <c r="O2357" s="24">
        <v>219809001361</v>
      </c>
      <c r="P2357" s="23" t="s">
        <v>2689</v>
      </c>
    </row>
    <row r="2358" spans="13:16" x14ac:dyDescent="0.2">
      <c r="M2358" s="24">
        <v>219809001361</v>
      </c>
      <c r="N2358" s="23" t="s">
        <v>854</v>
      </c>
      <c r="O2358" s="24">
        <v>219809000640</v>
      </c>
      <c r="P2358" s="23" t="s">
        <v>1003</v>
      </c>
    </row>
    <row r="2359" spans="13:16" x14ac:dyDescent="0.2">
      <c r="M2359" s="24">
        <v>219809000275</v>
      </c>
      <c r="N2359" s="23" t="s">
        <v>847</v>
      </c>
      <c r="O2359" s="24">
        <v>219809000275</v>
      </c>
      <c r="P2359" s="23" t="s">
        <v>2629</v>
      </c>
    </row>
    <row r="2360" spans="13:16" x14ac:dyDescent="0.2">
      <c r="M2360" s="24">
        <v>219821000027</v>
      </c>
      <c r="N2360" s="23" t="s">
        <v>859</v>
      </c>
      <c r="O2360" s="24">
        <v>219821000027</v>
      </c>
      <c r="P2360" s="23" t="s">
        <v>2690</v>
      </c>
    </row>
    <row r="2361" spans="13:16" x14ac:dyDescent="0.2">
      <c r="M2361" s="24">
        <v>219821000027</v>
      </c>
      <c r="N2361" s="23" t="s">
        <v>859</v>
      </c>
      <c r="O2361" s="24">
        <v>219821002747</v>
      </c>
      <c r="P2361" s="23" t="s">
        <v>2691</v>
      </c>
    </row>
    <row r="2362" spans="13:16" x14ac:dyDescent="0.2">
      <c r="M2362" s="24">
        <v>219821000230</v>
      </c>
      <c r="N2362" s="23" t="s">
        <v>869</v>
      </c>
      <c r="O2362" s="24">
        <v>219821000230</v>
      </c>
      <c r="P2362" s="23" t="s">
        <v>2692</v>
      </c>
    </row>
    <row r="2363" spans="13:16" x14ac:dyDescent="0.2">
      <c r="M2363" s="24">
        <v>219821000230</v>
      </c>
      <c r="N2363" s="23" t="s">
        <v>869</v>
      </c>
      <c r="O2363" s="24">
        <v>419821002690</v>
      </c>
      <c r="P2363" s="23" t="s">
        <v>2693</v>
      </c>
    </row>
    <row r="2364" spans="13:16" x14ac:dyDescent="0.2">
      <c r="M2364" s="24">
        <v>219821000230</v>
      </c>
      <c r="N2364" s="23" t="s">
        <v>869</v>
      </c>
      <c r="O2364" s="24">
        <v>219821000248</v>
      </c>
      <c r="P2364" s="23" t="s">
        <v>2694</v>
      </c>
    </row>
    <row r="2365" spans="13:16" x14ac:dyDescent="0.2">
      <c r="M2365" s="24">
        <v>219821000116</v>
      </c>
      <c r="N2365" s="23" t="s">
        <v>865</v>
      </c>
      <c r="O2365" s="24">
        <v>219821000116</v>
      </c>
      <c r="P2365" s="23" t="s">
        <v>2695</v>
      </c>
    </row>
    <row r="2366" spans="13:16" x14ac:dyDescent="0.2">
      <c r="M2366" s="24">
        <v>219821000116</v>
      </c>
      <c r="N2366" s="23" t="s">
        <v>865</v>
      </c>
      <c r="O2366" s="24">
        <v>219821000671</v>
      </c>
      <c r="P2366" s="23" t="s">
        <v>2696</v>
      </c>
    </row>
    <row r="2367" spans="13:16" x14ac:dyDescent="0.2">
      <c r="M2367" s="24">
        <v>219821000043</v>
      </c>
      <c r="N2367" s="23" t="s">
        <v>860</v>
      </c>
      <c r="O2367" s="24">
        <v>219821000043</v>
      </c>
      <c r="P2367" s="23" t="s">
        <v>2697</v>
      </c>
    </row>
    <row r="2368" spans="13:16" x14ac:dyDescent="0.2">
      <c r="M2368" s="24">
        <v>219821000043</v>
      </c>
      <c r="N2368" s="23" t="s">
        <v>860</v>
      </c>
      <c r="O2368" s="24">
        <v>219821000442</v>
      </c>
      <c r="P2368" s="23" t="s">
        <v>2698</v>
      </c>
    </row>
    <row r="2369" spans="13:16" x14ac:dyDescent="0.2">
      <c r="M2369" s="24">
        <v>219821000400</v>
      </c>
      <c r="N2369" s="23" t="s">
        <v>870</v>
      </c>
      <c r="O2369" s="24">
        <v>219821000400</v>
      </c>
      <c r="P2369" s="23" t="s">
        <v>2699</v>
      </c>
    </row>
    <row r="2370" spans="13:16" x14ac:dyDescent="0.2">
      <c r="M2370" s="24">
        <v>219821000400</v>
      </c>
      <c r="N2370" s="23" t="s">
        <v>870</v>
      </c>
      <c r="O2370" s="24">
        <v>419821002614</v>
      </c>
      <c r="P2370" s="23" t="s">
        <v>2700</v>
      </c>
    </row>
    <row r="2371" spans="13:16" x14ac:dyDescent="0.2">
      <c r="M2371" s="24">
        <v>219821000400</v>
      </c>
      <c r="N2371" s="23" t="s">
        <v>870</v>
      </c>
      <c r="O2371" s="24">
        <v>219821000086</v>
      </c>
      <c r="P2371" s="23" t="s">
        <v>2701</v>
      </c>
    </row>
    <row r="2372" spans="13:16" x14ac:dyDescent="0.2">
      <c r="M2372" s="24">
        <v>219821000400</v>
      </c>
      <c r="N2372" s="23" t="s">
        <v>870</v>
      </c>
      <c r="O2372" s="24">
        <v>219821000221</v>
      </c>
      <c r="P2372" s="23" t="s">
        <v>2702</v>
      </c>
    </row>
    <row r="2373" spans="13:16" x14ac:dyDescent="0.2">
      <c r="M2373" s="24">
        <v>219821000051</v>
      </c>
      <c r="N2373" s="23" t="s">
        <v>861</v>
      </c>
      <c r="O2373" s="24">
        <v>219821000051</v>
      </c>
      <c r="P2373" s="23" t="s">
        <v>2703</v>
      </c>
    </row>
    <row r="2374" spans="13:16" x14ac:dyDescent="0.2">
      <c r="M2374" s="24">
        <v>219821000051</v>
      </c>
      <c r="N2374" s="23" t="s">
        <v>861</v>
      </c>
      <c r="O2374" s="24">
        <v>219821000019</v>
      </c>
      <c r="P2374" s="23" t="s">
        <v>2704</v>
      </c>
    </row>
    <row r="2375" spans="13:16" x14ac:dyDescent="0.2">
      <c r="M2375" s="24">
        <v>219821000051</v>
      </c>
      <c r="N2375" s="23" t="s">
        <v>861</v>
      </c>
      <c r="O2375" s="24">
        <v>219821000370</v>
      </c>
      <c r="P2375" s="23" t="s">
        <v>2705</v>
      </c>
    </row>
    <row r="2376" spans="13:16" x14ac:dyDescent="0.2">
      <c r="M2376" s="24">
        <v>219821000060</v>
      </c>
      <c r="N2376" s="23" t="s">
        <v>862</v>
      </c>
      <c r="O2376" s="24">
        <v>219821000060</v>
      </c>
      <c r="P2376" s="23" t="s">
        <v>2706</v>
      </c>
    </row>
    <row r="2377" spans="13:16" x14ac:dyDescent="0.2">
      <c r="M2377" s="24">
        <v>219821000060</v>
      </c>
      <c r="N2377" s="23" t="s">
        <v>862</v>
      </c>
      <c r="O2377" s="24">
        <v>419821002665</v>
      </c>
      <c r="P2377" s="23" t="s">
        <v>2707</v>
      </c>
    </row>
    <row r="2378" spans="13:16" x14ac:dyDescent="0.2">
      <c r="M2378" s="24">
        <v>219821000175</v>
      </c>
      <c r="N2378" s="23" t="s">
        <v>867</v>
      </c>
      <c r="O2378" s="24">
        <v>219821000175</v>
      </c>
      <c r="P2378" s="23" t="s">
        <v>2708</v>
      </c>
    </row>
    <row r="2379" spans="13:16" x14ac:dyDescent="0.2">
      <c r="M2379" s="24">
        <v>219821000175</v>
      </c>
      <c r="N2379" s="23" t="s">
        <v>867</v>
      </c>
      <c r="O2379" s="24">
        <v>219821000469</v>
      </c>
      <c r="P2379" s="23" t="s">
        <v>1790</v>
      </c>
    </row>
    <row r="2380" spans="13:16" x14ac:dyDescent="0.2">
      <c r="M2380" s="24">
        <v>219821000175</v>
      </c>
      <c r="N2380" s="23" t="s">
        <v>867</v>
      </c>
      <c r="O2380" s="24">
        <v>219821000728</v>
      </c>
      <c r="P2380" s="23" t="s">
        <v>2709</v>
      </c>
    </row>
    <row r="2381" spans="13:16" x14ac:dyDescent="0.2">
      <c r="M2381" s="24">
        <v>219821000175</v>
      </c>
      <c r="N2381" s="23" t="s">
        <v>867</v>
      </c>
      <c r="O2381" s="24">
        <v>219821002755</v>
      </c>
      <c r="P2381" s="23" t="s">
        <v>2710</v>
      </c>
    </row>
    <row r="2382" spans="13:16" x14ac:dyDescent="0.2">
      <c r="M2382" s="24">
        <v>219821000159</v>
      </c>
      <c r="N2382" s="23" t="s">
        <v>866</v>
      </c>
      <c r="O2382" s="24">
        <v>219821000159</v>
      </c>
      <c r="P2382" s="23" t="s">
        <v>2711</v>
      </c>
    </row>
    <row r="2383" spans="13:16" x14ac:dyDescent="0.2">
      <c r="M2383" s="24">
        <v>219821000159</v>
      </c>
      <c r="N2383" s="23" t="s">
        <v>866</v>
      </c>
      <c r="O2383" s="24">
        <v>219821000761</v>
      </c>
      <c r="P2383" s="23" t="s">
        <v>1806</v>
      </c>
    </row>
    <row r="2384" spans="13:16" x14ac:dyDescent="0.2">
      <c r="M2384" s="24">
        <v>219821000108</v>
      </c>
      <c r="N2384" s="23" t="s">
        <v>864</v>
      </c>
      <c r="O2384" s="24">
        <v>219821000108</v>
      </c>
      <c r="P2384" s="23" t="s">
        <v>2712</v>
      </c>
    </row>
    <row r="2385" spans="13:16" x14ac:dyDescent="0.2">
      <c r="M2385" s="24">
        <v>219821000108</v>
      </c>
      <c r="N2385" s="23" t="s">
        <v>864</v>
      </c>
      <c r="O2385" s="24">
        <v>219821000396</v>
      </c>
      <c r="P2385" s="23" t="s">
        <v>2713</v>
      </c>
    </row>
    <row r="2386" spans="13:16" x14ac:dyDescent="0.2">
      <c r="M2386" s="24">
        <v>219821000108</v>
      </c>
      <c r="N2386" s="23" t="s">
        <v>864</v>
      </c>
      <c r="O2386" s="24">
        <v>219821000388</v>
      </c>
      <c r="P2386" s="23" t="s">
        <v>2714</v>
      </c>
    </row>
    <row r="2387" spans="13:16" x14ac:dyDescent="0.2">
      <c r="M2387" s="24">
        <v>219821000507</v>
      </c>
      <c r="N2387" s="23" t="s">
        <v>933</v>
      </c>
      <c r="O2387" s="24">
        <v>219821000426</v>
      </c>
      <c r="P2387" s="23" t="s">
        <v>2715</v>
      </c>
    </row>
    <row r="2388" spans="13:16" x14ac:dyDescent="0.2">
      <c r="M2388" s="24">
        <v>219821000507</v>
      </c>
      <c r="N2388" s="23" t="s">
        <v>933</v>
      </c>
      <c r="O2388" s="24">
        <v>219821000477</v>
      </c>
      <c r="P2388" s="23" t="s">
        <v>2716</v>
      </c>
    </row>
    <row r="2389" spans="13:16" x14ac:dyDescent="0.2">
      <c r="M2389" s="24">
        <v>219821000507</v>
      </c>
      <c r="N2389" s="23" t="s">
        <v>933</v>
      </c>
      <c r="O2389" s="24">
        <v>219821000507</v>
      </c>
      <c r="P2389" s="23" t="s">
        <v>2717</v>
      </c>
    </row>
    <row r="2390" spans="13:16" x14ac:dyDescent="0.2">
      <c r="M2390" s="24">
        <v>219821000094</v>
      </c>
      <c r="N2390" s="23" t="s">
        <v>863</v>
      </c>
      <c r="O2390" s="24">
        <v>219821000094</v>
      </c>
      <c r="P2390" s="23" t="s">
        <v>2718</v>
      </c>
    </row>
    <row r="2391" spans="13:16" x14ac:dyDescent="0.2">
      <c r="M2391" s="24">
        <v>319821000412</v>
      </c>
      <c r="N2391" s="23" t="s">
        <v>874</v>
      </c>
      <c r="O2391" s="24">
        <v>219821000493</v>
      </c>
      <c r="P2391" s="23" t="s">
        <v>2719</v>
      </c>
    </row>
    <row r="2392" spans="13:16" x14ac:dyDescent="0.2">
      <c r="M2392" s="24">
        <v>319821000412</v>
      </c>
      <c r="N2392" s="23" t="s">
        <v>874</v>
      </c>
      <c r="O2392" s="24">
        <v>219821000701</v>
      </c>
      <c r="P2392" s="23" t="s">
        <v>2720</v>
      </c>
    </row>
    <row r="2393" spans="13:16" x14ac:dyDescent="0.2">
      <c r="M2393" s="24">
        <v>319821000412</v>
      </c>
      <c r="N2393" s="23" t="s">
        <v>874</v>
      </c>
      <c r="O2393" s="24">
        <v>419821002673</v>
      </c>
      <c r="P2393" s="23" t="s">
        <v>2721</v>
      </c>
    </row>
    <row r="2394" spans="13:16" x14ac:dyDescent="0.2">
      <c r="M2394" s="24">
        <v>319821000412</v>
      </c>
      <c r="N2394" s="23" t="s">
        <v>874</v>
      </c>
      <c r="O2394" s="24">
        <v>219821000191</v>
      </c>
      <c r="P2394" s="23" t="s">
        <v>2722</v>
      </c>
    </row>
    <row r="2395" spans="13:16" x14ac:dyDescent="0.2">
      <c r="M2395" s="24">
        <v>319821000412</v>
      </c>
      <c r="N2395" s="23" t="s">
        <v>874</v>
      </c>
      <c r="O2395" s="24">
        <v>319821000412</v>
      </c>
      <c r="P2395" s="23" t="s">
        <v>2723</v>
      </c>
    </row>
    <row r="2396" spans="13:16" x14ac:dyDescent="0.2">
      <c r="M2396" s="24">
        <v>119821000031</v>
      </c>
      <c r="N2396" s="23" t="s">
        <v>858</v>
      </c>
      <c r="O2396" s="24">
        <v>219821000744</v>
      </c>
      <c r="P2396" s="23" t="s">
        <v>1809</v>
      </c>
    </row>
    <row r="2397" spans="13:16" x14ac:dyDescent="0.2">
      <c r="M2397" s="24">
        <v>119821000031</v>
      </c>
      <c r="N2397" s="23" t="s">
        <v>858</v>
      </c>
      <c r="O2397" s="24">
        <v>119821000031</v>
      </c>
      <c r="P2397" s="23" t="s">
        <v>2724</v>
      </c>
    </row>
    <row r="2398" spans="13:16" x14ac:dyDescent="0.2">
      <c r="M2398" s="24">
        <v>219821000663</v>
      </c>
      <c r="N2398" s="23" t="s">
        <v>873</v>
      </c>
      <c r="O2398" s="24">
        <v>219821000124</v>
      </c>
      <c r="P2398" s="23" t="s">
        <v>2725</v>
      </c>
    </row>
    <row r="2399" spans="13:16" x14ac:dyDescent="0.2">
      <c r="M2399" s="24">
        <v>219821000663</v>
      </c>
      <c r="N2399" s="23" t="s">
        <v>873</v>
      </c>
      <c r="O2399" s="24">
        <v>219821002658</v>
      </c>
      <c r="P2399" s="23" t="s">
        <v>2726</v>
      </c>
    </row>
    <row r="2400" spans="13:16" x14ac:dyDescent="0.2">
      <c r="M2400" s="24">
        <v>219821000663</v>
      </c>
      <c r="N2400" s="23" t="s">
        <v>873</v>
      </c>
      <c r="O2400" s="24">
        <v>219821000663</v>
      </c>
      <c r="P2400" s="23" t="s">
        <v>2727</v>
      </c>
    </row>
    <row r="2401" spans="13:16" x14ac:dyDescent="0.2">
      <c r="M2401" s="24">
        <v>219821000558</v>
      </c>
      <c r="N2401" s="23" t="s">
        <v>872</v>
      </c>
      <c r="O2401" s="24">
        <v>219821000752</v>
      </c>
      <c r="P2401" s="23" t="s">
        <v>2728</v>
      </c>
    </row>
    <row r="2402" spans="13:16" x14ac:dyDescent="0.2">
      <c r="M2402" s="24">
        <v>219821000558</v>
      </c>
      <c r="N2402" s="23" t="s">
        <v>872</v>
      </c>
      <c r="O2402" s="24">
        <v>219821000582</v>
      </c>
      <c r="P2402" s="23" t="s">
        <v>2729</v>
      </c>
    </row>
    <row r="2403" spans="13:16" x14ac:dyDescent="0.2">
      <c r="M2403" s="24">
        <v>219821000558</v>
      </c>
      <c r="N2403" s="23" t="s">
        <v>872</v>
      </c>
      <c r="O2403" s="24">
        <v>219821000558</v>
      </c>
      <c r="P2403" s="23" t="s">
        <v>2730</v>
      </c>
    </row>
    <row r="2404" spans="13:16" x14ac:dyDescent="0.2">
      <c r="M2404" s="24">
        <v>219821000485</v>
      </c>
      <c r="N2404" s="23" t="s">
        <v>871</v>
      </c>
      <c r="O2404" s="24">
        <v>419821002681</v>
      </c>
      <c r="P2404" s="23" t="s">
        <v>2731</v>
      </c>
    </row>
    <row r="2405" spans="13:16" x14ac:dyDescent="0.2">
      <c r="M2405" s="24">
        <v>219821000485</v>
      </c>
      <c r="N2405" s="23" t="s">
        <v>871</v>
      </c>
      <c r="O2405" s="24">
        <v>219821000485</v>
      </c>
      <c r="P2405" s="23" t="s">
        <v>2732</v>
      </c>
    </row>
    <row r="2406" spans="13:16" x14ac:dyDescent="0.2">
      <c r="M2406" s="24">
        <v>219821000485</v>
      </c>
      <c r="N2406" s="23" t="s">
        <v>871</v>
      </c>
      <c r="O2406" s="24">
        <v>219821000205</v>
      </c>
      <c r="P2406" s="23" t="s">
        <v>2733</v>
      </c>
    </row>
    <row r="2407" spans="13:16" x14ac:dyDescent="0.2">
      <c r="M2407" s="24">
        <v>219821000078</v>
      </c>
      <c r="N2407" s="23" t="s">
        <v>934</v>
      </c>
      <c r="O2407" s="24">
        <v>219821000078</v>
      </c>
      <c r="P2407" s="23" t="s">
        <v>2734</v>
      </c>
    </row>
    <row r="2408" spans="13:16" x14ac:dyDescent="0.2">
      <c r="M2408" s="24">
        <v>219821000078</v>
      </c>
      <c r="N2408" s="23" t="s">
        <v>934</v>
      </c>
      <c r="O2408" s="24">
        <v>219821000183</v>
      </c>
      <c r="P2408" s="23" t="s">
        <v>2735</v>
      </c>
    </row>
    <row r="2409" spans="13:16" x14ac:dyDescent="0.2">
      <c r="M2409" s="24">
        <v>219821000078</v>
      </c>
      <c r="N2409" s="23" t="s">
        <v>934</v>
      </c>
      <c r="O2409" s="24">
        <v>219821000604</v>
      </c>
      <c r="P2409" s="23" t="s">
        <v>2736</v>
      </c>
    </row>
    <row r="2410" spans="13:16" x14ac:dyDescent="0.2">
      <c r="M2410" s="24">
        <v>219821000078</v>
      </c>
      <c r="N2410" s="23" t="s">
        <v>934</v>
      </c>
      <c r="O2410" s="24">
        <v>219821000574</v>
      </c>
      <c r="P2410" s="23" t="s">
        <v>2737</v>
      </c>
    </row>
    <row r="2411" spans="13:16" x14ac:dyDescent="0.2">
      <c r="M2411" s="24">
        <v>219821000078</v>
      </c>
      <c r="N2411" s="23" t="s">
        <v>934</v>
      </c>
      <c r="O2411" s="24">
        <v>419821002606</v>
      </c>
      <c r="P2411" s="23" t="s">
        <v>2738</v>
      </c>
    </row>
    <row r="2412" spans="13:16" x14ac:dyDescent="0.2">
      <c r="M2412" s="24">
        <v>219821000213</v>
      </c>
      <c r="N2412" s="23" t="s">
        <v>868</v>
      </c>
      <c r="O2412" s="24">
        <v>219821000213</v>
      </c>
      <c r="P2412" s="23" t="s">
        <v>2739</v>
      </c>
    </row>
    <row r="2413" spans="13:16" x14ac:dyDescent="0.2">
      <c r="M2413" s="24">
        <v>219821000213</v>
      </c>
      <c r="N2413" s="23" t="s">
        <v>868</v>
      </c>
      <c r="O2413" s="24">
        <v>419821002631</v>
      </c>
      <c r="P2413" s="23" t="s">
        <v>2740</v>
      </c>
    </row>
    <row r="2414" spans="13:16" x14ac:dyDescent="0.2">
      <c r="M2414" s="24">
        <v>219821000213</v>
      </c>
      <c r="N2414" s="23" t="s">
        <v>868</v>
      </c>
      <c r="O2414" s="24">
        <v>419821002622</v>
      </c>
      <c r="P2414" s="23" t="s">
        <v>2741</v>
      </c>
    </row>
    <row r="2415" spans="13:16" x14ac:dyDescent="0.2">
      <c r="M2415" s="24">
        <v>219824000176</v>
      </c>
      <c r="N2415" s="23" t="s">
        <v>879</v>
      </c>
      <c r="O2415" s="24">
        <v>219824000176</v>
      </c>
      <c r="P2415" s="23" t="s">
        <v>2742</v>
      </c>
    </row>
    <row r="2416" spans="13:16" x14ac:dyDescent="0.2">
      <c r="M2416" s="24">
        <v>219824000222</v>
      </c>
      <c r="N2416" s="23" t="s">
        <v>881</v>
      </c>
      <c r="O2416" s="24">
        <v>219824000222</v>
      </c>
      <c r="P2416" s="23" t="s">
        <v>2743</v>
      </c>
    </row>
    <row r="2417" spans="13:16" x14ac:dyDescent="0.2">
      <c r="M2417" s="24">
        <v>219824000222</v>
      </c>
      <c r="N2417" s="23" t="s">
        <v>881</v>
      </c>
      <c r="O2417" s="24">
        <v>219824000117</v>
      </c>
      <c r="P2417" s="23" t="s">
        <v>44</v>
      </c>
    </row>
    <row r="2418" spans="13:16" x14ac:dyDescent="0.2">
      <c r="M2418" s="24">
        <v>219824000222</v>
      </c>
      <c r="N2418" s="23" t="s">
        <v>881</v>
      </c>
      <c r="O2418" s="24">
        <v>219824000079</v>
      </c>
      <c r="P2418" s="23" t="s">
        <v>45</v>
      </c>
    </row>
    <row r="2419" spans="13:16" x14ac:dyDescent="0.2">
      <c r="M2419" s="24">
        <v>219824000206</v>
      </c>
      <c r="N2419" s="23" t="s">
        <v>880</v>
      </c>
      <c r="O2419" s="24">
        <v>219824000206</v>
      </c>
      <c r="P2419" s="23" t="s">
        <v>2744</v>
      </c>
    </row>
    <row r="2420" spans="13:16" x14ac:dyDescent="0.2">
      <c r="M2420" s="24">
        <v>219824000125</v>
      </c>
      <c r="N2420" s="23" t="s">
        <v>877</v>
      </c>
      <c r="O2420" s="24">
        <v>219824000559</v>
      </c>
      <c r="P2420" s="23" t="s">
        <v>2745</v>
      </c>
    </row>
    <row r="2421" spans="13:16" x14ac:dyDescent="0.2">
      <c r="M2421" s="24">
        <v>219824000125</v>
      </c>
      <c r="N2421" s="23" t="s">
        <v>877</v>
      </c>
      <c r="O2421" s="24">
        <v>219824000427</v>
      </c>
      <c r="P2421" s="23" t="s">
        <v>2746</v>
      </c>
    </row>
    <row r="2422" spans="13:16" x14ac:dyDescent="0.2">
      <c r="M2422" s="24">
        <v>219824000125</v>
      </c>
      <c r="N2422" s="23" t="s">
        <v>877</v>
      </c>
      <c r="O2422" s="24">
        <v>219824000036</v>
      </c>
      <c r="P2422" s="23" t="s">
        <v>2700</v>
      </c>
    </row>
    <row r="2423" spans="13:16" x14ac:dyDescent="0.2">
      <c r="M2423" s="24">
        <v>219824000125</v>
      </c>
      <c r="N2423" s="23" t="s">
        <v>877</v>
      </c>
      <c r="O2423" s="24">
        <v>219824000087</v>
      </c>
      <c r="P2423" s="23" t="s">
        <v>2747</v>
      </c>
    </row>
    <row r="2424" spans="13:16" x14ac:dyDescent="0.2">
      <c r="M2424" s="24">
        <v>219824000125</v>
      </c>
      <c r="N2424" s="23" t="s">
        <v>877</v>
      </c>
      <c r="O2424" s="24">
        <v>219824000460</v>
      </c>
      <c r="P2424" s="23" t="s">
        <v>2748</v>
      </c>
    </row>
    <row r="2425" spans="13:16" x14ac:dyDescent="0.2">
      <c r="M2425" s="24">
        <v>219824000125</v>
      </c>
      <c r="N2425" s="23" t="s">
        <v>877</v>
      </c>
      <c r="O2425" s="24">
        <v>219824000125</v>
      </c>
      <c r="P2425" s="23" t="s">
        <v>2749</v>
      </c>
    </row>
    <row r="2426" spans="13:16" x14ac:dyDescent="0.2">
      <c r="M2426" s="24">
        <v>219824000150</v>
      </c>
      <c r="N2426" s="23" t="s">
        <v>878</v>
      </c>
      <c r="O2426" s="24">
        <v>219824000150</v>
      </c>
      <c r="P2426" s="23" t="s">
        <v>2750</v>
      </c>
    </row>
    <row r="2427" spans="13:16" x14ac:dyDescent="0.2">
      <c r="M2427" s="24">
        <v>219824001024</v>
      </c>
      <c r="N2427" s="23" t="s">
        <v>886</v>
      </c>
      <c r="O2427" s="24">
        <v>219824000494</v>
      </c>
      <c r="P2427" s="23" t="s">
        <v>2751</v>
      </c>
    </row>
    <row r="2428" spans="13:16" x14ac:dyDescent="0.2">
      <c r="M2428" s="24">
        <v>219824001024</v>
      </c>
      <c r="N2428" s="23" t="s">
        <v>886</v>
      </c>
      <c r="O2428" s="24">
        <v>219824000044</v>
      </c>
      <c r="P2428" s="23" t="s">
        <v>2752</v>
      </c>
    </row>
    <row r="2429" spans="13:16" x14ac:dyDescent="0.2">
      <c r="M2429" s="24">
        <v>219824001024</v>
      </c>
      <c r="N2429" s="23" t="s">
        <v>886</v>
      </c>
      <c r="O2429" s="24">
        <v>219824000451</v>
      </c>
      <c r="P2429" s="23" t="s">
        <v>2753</v>
      </c>
    </row>
    <row r="2430" spans="13:16" x14ac:dyDescent="0.2">
      <c r="M2430" s="24">
        <v>219824001024</v>
      </c>
      <c r="N2430" s="23" t="s">
        <v>886</v>
      </c>
      <c r="O2430" s="24">
        <v>219824000401</v>
      </c>
      <c r="P2430" s="23" t="s">
        <v>2754</v>
      </c>
    </row>
    <row r="2431" spans="13:16" x14ac:dyDescent="0.2">
      <c r="M2431" s="24">
        <v>219824001024</v>
      </c>
      <c r="N2431" s="23" t="s">
        <v>886</v>
      </c>
      <c r="O2431" s="24">
        <v>219824000524</v>
      </c>
      <c r="P2431" s="23" t="s">
        <v>2755</v>
      </c>
    </row>
    <row r="2432" spans="13:16" x14ac:dyDescent="0.2">
      <c r="M2432" s="24">
        <v>219824001024</v>
      </c>
      <c r="N2432" s="23" t="s">
        <v>886</v>
      </c>
      <c r="O2432" s="24">
        <v>219824000273</v>
      </c>
      <c r="P2432" s="23" t="s">
        <v>2500</v>
      </c>
    </row>
    <row r="2433" spans="13:16" x14ac:dyDescent="0.2">
      <c r="M2433" s="24">
        <v>219824001024</v>
      </c>
      <c r="N2433" s="23" t="s">
        <v>886</v>
      </c>
      <c r="O2433" s="24">
        <v>219824001008</v>
      </c>
      <c r="P2433" s="23" t="s">
        <v>2756</v>
      </c>
    </row>
    <row r="2434" spans="13:16" x14ac:dyDescent="0.2">
      <c r="M2434" s="24">
        <v>219824001024</v>
      </c>
      <c r="N2434" s="23" t="s">
        <v>886</v>
      </c>
      <c r="O2434" s="24">
        <v>219824000320</v>
      </c>
      <c r="P2434" s="23" t="s">
        <v>2757</v>
      </c>
    </row>
    <row r="2435" spans="13:16" x14ac:dyDescent="0.2">
      <c r="M2435" s="24">
        <v>219824001024</v>
      </c>
      <c r="N2435" s="23" t="s">
        <v>886</v>
      </c>
      <c r="O2435" s="24">
        <v>219824001024</v>
      </c>
      <c r="P2435" s="23" t="s">
        <v>2758</v>
      </c>
    </row>
    <row r="2436" spans="13:16" x14ac:dyDescent="0.2">
      <c r="M2436" s="24">
        <v>219824001024</v>
      </c>
      <c r="N2436" s="23" t="s">
        <v>886</v>
      </c>
      <c r="O2436" s="24">
        <v>219824000010</v>
      </c>
      <c r="P2436" s="23" t="s">
        <v>2759</v>
      </c>
    </row>
    <row r="2437" spans="13:16" x14ac:dyDescent="0.2">
      <c r="M2437" s="24">
        <v>219824000061</v>
      </c>
      <c r="N2437" s="23" t="s">
        <v>875</v>
      </c>
      <c r="O2437" s="24">
        <v>219824000397</v>
      </c>
      <c r="P2437" s="23" t="s">
        <v>2760</v>
      </c>
    </row>
    <row r="2438" spans="13:16" x14ac:dyDescent="0.2">
      <c r="M2438" s="24">
        <v>219824000061</v>
      </c>
      <c r="N2438" s="23" t="s">
        <v>875</v>
      </c>
      <c r="O2438" s="24">
        <v>219824000516</v>
      </c>
      <c r="P2438" s="23" t="s">
        <v>2761</v>
      </c>
    </row>
    <row r="2439" spans="13:16" x14ac:dyDescent="0.2">
      <c r="M2439" s="24">
        <v>219824000061</v>
      </c>
      <c r="N2439" s="23" t="s">
        <v>875</v>
      </c>
      <c r="O2439" s="24">
        <v>219824000061</v>
      </c>
      <c r="P2439" s="23" t="s">
        <v>2762</v>
      </c>
    </row>
    <row r="2440" spans="13:16" x14ac:dyDescent="0.2">
      <c r="M2440" s="24">
        <v>219824000061</v>
      </c>
      <c r="N2440" s="23" t="s">
        <v>875</v>
      </c>
      <c r="O2440" s="24">
        <v>219824001130</v>
      </c>
      <c r="P2440" s="23" t="s">
        <v>2763</v>
      </c>
    </row>
    <row r="2441" spans="13:16" x14ac:dyDescent="0.2">
      <c r="M2441" s="24">
        <v>219824000265</v>
      </c>
      <c r="N2441" s="23" t="s">
        <v>882</v>
      </c>
      <c r="O2441" s="24">
        <v>219824000265</v>
      </c>
      <c r="P2441" s="23" t="s">
        <v>2764</v>
      </c>
    </row>
    <row r="2442" spans="13:16" x14ac:dyDescent="0.2">
      <c r="M2442" s="24">
        <v>219824000265</v>
      </c>
      <c r="N2442" s="23" t="s">
        <v>882</v>
      </c>
      <c r="O2442" s="24">
        <v>219824001032</v>
      </c>
      <c r="P2442" s="23" t="s">
        <v>2765</v>
      </c>
    </row>
    <row r="2443" spans="13:16" x14ac:dyDescent="0.2">
      <c r="M2443" s="24">
        <v>219824000265</v>
      </c>
      <c r="N2443" s="23" t="s">
        <v>882</v>
      </c>
      <c r="O2443" s="24">
        <v>219824000541</v>
      </c>
      <c r="P2443" s="23" t="s">
        <v>2766</v>
      </c>
    </row>
    <row r="2444" spans="13:16" x14ac:dyDescent="0.2">
      <c r="M2444" s="24">
        <v>219824000982</v>
      </c>
      <c r="N2444" s="23" t="s">
        <v>885</v>
      </c>
      <c r="O2444" s="24">
        <v>219824000982</v>
      </c>
      <c r="P2444" s="23" t="s">
        <v>2767</v>
      </c>
    </row>
    <row r="2445" spans="13:16" x14ac:dyDescent="0.2">
      <c r="M2445" s="24">
        <v>219824000982</v>
      </c>
      <c r="N2445" s="23" t="s">
        <v>885</v>
      </c>
      <c r="O2445" s="24">
        <v>219824000443</v>
      </c>
      <c r="P2445" s="23" t="s">
        <v>2579</v>
      </c>
    </row>
    <row r="2446" spans="13:16" x14ac:dyDescent="0.2">
      <c r="M2446" s="24">
        <v>219824000982</v>
      </c>
      <c r="N2446" s="23" t="s">
        <v>885</v>
      </c>
      <c r="O2446" s="24">
        <v>219824000419</v>
      </c>
      <c r="P2446" s="23" t="s">
        <v>46</v>
      </c>
    </row>
    <row r="2447" spans="13:16" x14ac:dyDescent="0.2">
      <c r="M2447" s="24">
        <v>219824000982</v>
      </c>
      <c r="N2447" s="23" t="s">
        <v>885</v>
      </c>
      <c r="O2447" s="24">
        <v>219824000052</v>
      </c>
      <c r="P2447" s="23" t="s">
        <v>2768</v>
      </c>
    </row>
    <row r="2448" spans="13:16" x14ac:dyDescent="0.2">
      <c r="M2448" s="24">
        <v>219824000371</v>
      </c>
      <c r="N2448" s="23" t="s">
        <v>883</v>
      </c>
      <c r="O2448" s="24">
        <v>219824000389</v>
      </c>
      <c r="P2448" s="23" t="s">
        <v>2728</v>
      </c>
    </row>
    <row r="2449" spans="13:16" x14ac:dyDescent="0.2">
      <c r="M2449" s="24">
        <v>219824000371</v>
      </c>
      <c r="N2449" s="23" t="s">
        <v>883</v>
      </c>
      <c r="O2449" s="24">
        <v>219824000133</v>
      </c>
      <c r="P2449" s="23" t="s">
        <v>2769</v>
      </c>
    </row>
    <row r="2450" spans="13:16" x14ac:dyDescent="0.2">
      <c r="M2450" s="24">
        <v>219824000371</v>
      </c>
      <c r="N2450" s="23" t="s">
        <v>883</v>
      </c>
      <c r="O2450" s="24">
        <v>219824000371</v>
      </c>
      <c r="P2450" s="23" t="s">
        <v>2770</v>
      </c>
    </row>
    <row r="2451" spans="13:16" x14ac:dyDescent="0.2">
      <c r="M2451" s="24">
        <v>119824000368</v>
      </c>
      <c r="N2451" s="23" t="s">
        <v>586</v>
      </c>
      <c r="O2451" s="24">
        <v>119824000368</v>
      </c>
      <c r="P2451" s="23" t="s">
        <v>1832</v>
      </c>
    </row>
    <row r="2452" spans="13:16" x14ac:dyDescent="0.2">
      <c r="M2452" s="24">
        <v>119824000368</v>
      </c>
      <c r="N2452" s="23" t="s">
        <v>586</v>
      </c>
      <c r="O2452" s="24">
        <v>219824000184</v>
      </c>
      <c r="P2452" s="23" t="s">
        <v>2771</v>
      </c>
    </row>
    <row r="2453" spans="13:16" x14ac:dyDescent="0.2">
      <c r="M2453" s="24">
        <v>119824000368</v>
      </c>
      <c r="N2453" s="23" t="s">
        <v>586</v>
      </c>
      <c r="O2453" s="24">
        <v>119824000236</v>
      </c>
      <c r="P2453" s="23" t="s">
        <v>2772</v>
      </c>
    </row>
    <row r="2454" spans="13:16" x14ac:dyDescent="0.2">
      <c r="M2454" s="24">
        <v>219824000109</v>
      </c>
      <c r="N2454" s="23" t="s">
        <v>876</v>
      </c>
      <c r="O2454" s="24">
        <v>219824000192</v>
      </c>
      <c r="P2454" s="23" t="s">
        <v>2773</v>
      </c>
    </row>
    <row r="2455" spans="13:16" x14ac:dyDescent="0.2">
      <c r="M2455" s="24">
        <v>219824000109</v>
      </c>
      <c r="N2455" s="23" t="s">
        <v>876</v>
      </c>
      <c r="O2455" s="24">
        <v>219824000141</v>
      </c>
      <c r="P2455" s="23" t="s">
        <v>2774</v>
      </c>
    </row>
    <row r="2456" spans="13:16" x14ac:dyDescent="0.2">
      <c r="M2456" s="24">
        <v>219824000109</v>
      </c>
      <c r="N2456" s="23" t="s">
        <v>876</v>
      </c>
      <c r="O2456" s="24">
        <v>219824000109</v>
      </c>
      <c r="P2456" s="23" t="s">
        <v>2775</v>
      </c>
    </row>
    <row r="2457" spans="13:16" x14ac:dyDescent="0.2">
      <c r="M2457" s="24">
        <v>219824000109</v>
      </c>
      <c r="N2457" s="23" t="s">
        <v>876</v>
      </c>
      <c r="O2457" s="24">
        <v>219824000095</v>
      </c>
      <c r="P2457" s="23" t="s">
        <v>2776</v>
      </c>
    </row>
    <row r="2458" spans="13:16" x14ac:dyDescent="0.2">
      <c r="M2458" s="24">
        <v>219824000532</v>
      </c>
      <c r="N2458" s="23" t="s">
        <v>884</v>
      </c>
      <c r="O2458" s="24">
        <v>219824000532</v>
      </c>
      <c r="P2458" s="23" t="s">
        <v>2777</v>
      </c>
    </row>
    <row r="2459" spans="13:16" x14ac:dyDescent="0.2">
      <c r="M2459" s="24">
        <v>219698000726</v>
      </c>
      <c r="N2459" s="23" t="s">
        <v>889</v>
      </c>
      <c r="O2459" s="24">
        <v>219698000360</v>
      </c>
      <c r="P2459" s="23" t="s">
        <v>42</v>
      </c>
    </row>
    <row r="2460" spans="13:16" x14ac:dyDescent="0.2">
      <c r="M2460" s="24">
        <v>219698000726</v>
      </c>
      <c r="N2460" s="23" t="s">
        <v>889</v>
      </c>
      <c r="O2460" s="24">
        <v>219698000726</v>
      </c>
      <c r="P2460" s="23" t="s">
        <v>2778</v>
      </c>
    </row>
    <row r="2461" spans="13:16" x14ac:dyDescent="0.2">
      <c r="M2461" s="24">
        <v>219698000564</v>
      </c>
      <c r="N2461" s="23" t="s">
        <v>888</v>
      </c>
      <c r="O2461" s="24">
        <v>219698000564</v>
      </c>
      <c r="P2461" s="23" t="s">
        <v>2779</v>
      </c>
    </row>
    <row r="2462" spans="13:16" x14ac:dyDescent="0.2">
      <c r="M2462" s="24">
        <v>219698000734</v>
      </c>
      <c r="N2462" s="23" t="s">
        <v>890</v>
      </c>
      <c r="O2462" s="24">
        <v>219698000734</v>
      </c>
      <c r="P2462" s="23" t="s">
        <v>2780</v>
      </c>
    </row>
    <row r="2463" spans="13:16" x14ac:dyDescent="0.2">
      <c r="M2463" s="24">
        <v>219698000734</v>
      </c>
      <c r="N2463" s="23" t="s">
        <v>890</v>
      </c>
      <c r="O2463" s="24">
        <v>419698002302</v>
      </c>
      <c r="P2463" s="23" t="s">
        <v>2781</v>
      </c>
    </row>
    <row r="2464" spans="13:16" x14ac:dyDescent="0.2">
      <c r="M2464" s="24">
        <v>219698000734</v>
      </c>
      <c r="N2464" s="23" t="s">
        <v>890</v>
      </c>
      <c r="O2464" s="24">
        <v>219698001536</v>
      </c>
      <c r="P2464" s="23" t="s">
        <v>1936</v>
      </c>
    </row>
    <row r="2465" spans="13:16" x14ac:dyDescent="0.2">
      <c r="M2465" s="24">
        <v>219698000076</v>
      </c>
      <c r="N2465" s="23" t="s">
        <v>887</v>
      </c>
      <c r="O2465" s="24">
        <v>219698000076</v>
      </c>
      <c r="P2465" s="23" t="s">
        <v>1029</v>
      </c>
    </row>
    <row r="2466" spans="13:16" x14ac:dyDescent="0.2">
      <c r="M2466" s="24">
        <v>219698000076</v>
      </c>
      <c r="N2466" s="23" t="s">
        <v>887</v>
      </c>
      <c r="O2466" s="24">
        <v>219698000149</v>
      </c>
      <c r="P2466" s="23" t="s">
        <v>2782</v>
      </c>
    </row>
    <row r="2467" spans="13:16" x14ac:dyDescent="0.2">
      <c r="M2467" s="24">
        <v>219698001587</v>
      </c>
      <c r="N2467" s="23" t="s">
        <v>891</v>
      </c>
      <c r="O2467" s="24">
        <v>219698001587</v>
      </c>
      <c r="P2467" s="23" t="s">
        <v>2173</v>
      </c>
    </row>
    <row r="2468" spans="13:16" x14ac:dyDescent="0.2">
      <c r="M2468" s="24">
        <v>219698001587</v>
      </c>
      <c r="N2468" s="23" t="s">
        <v>891</v>
      </c>
      <c r="O2468" s="24">
        <v>219698000637</v>
      </c>
      <c r="P2468" s="23" t="s">
        <v>2589</v>
      </c>
    </row>
  </sheetData>
  <customSheetViews>
    <customSheetView guid="{FC990645-CEC7-4E05-B53B-7F4FB056C30C}" scale="80" topLeftCell="F274">
      <selection activeCell="N301" sqref="N301"/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  <ignoredErrors>
    <ignoredError sqref="F2:F3 F4:F42 A2:A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84</vt:i4>
      </vt:variant>
    </vt:vector>
  </HeadingPairs>
  <TitlesOfParts>
    <vt:vector size="88" baseType="lpstr">
      <vt:lpstr>Matriz General</vt:lpstr>
      <vt:lpstr>Consolidado por EE</vt:lpstr>
      <vt:lpstr>Consolidado por Código Contable</vt:lpstr>
      <vt:lpstr>Matriz Clase</vt:lpstr>
      <vt:lpstr>_022</vt:lpstr>
      <vt:lpstr>_050</vt:lpstr>
      <vt:lpstr>_075</vt:lpstr>
      <vt:lpstr>_100</vt:lpstr>
      <vt:lpstr>_110</vt:lpstr>
      <vt:lpstr>_130</vt:lpstr>
      <vt:lpstr>_137</vt:lpstr>
      <vt:lpstr>_142</vt:lpstr>
      <vt:lpstr>_212</vt:lpstr>
      <vt:lpstr>_256</vt:lpstr>
      <vt:lpstr>_290</vt:lpstr>
      <vt:lpstr>_300</vt:lpstr>
      <vt:lpstr>_318</vt:lpstr>
      <vt:lpstr>_355</vt:lpstr>
      <vt:lpstr>_364</vt:lpstr>
      <vt:lpstr>_392</vt:lpstr>
      <vt:lpstr>_397</vt:lpstr>
      <vt:lpstr>_418</vt:lpstr>
      <vt:lpstr>_450</vt:lpstr>
      <vt:lpstr>_455</vt:lpstr>
      <vt:lpstr>_473</vt:lpstr>
      <vt:lpstr>_513</vt:lpstr>
      <vt:lpstr>_517</vt:lpstr>
      <vt:lpstr>_532</vt:lpstr>
      <vt:lpstr>_533</vt:lpstr>
      <vt:lpstr>_548</vt:lpstr>
      <vt:lpstr>_573</vt:lpstr>
      <vt:lpstr>_585</vt:lpstr>
      <vt:lpstr>_622</vt:lpstr>
      <vt:lpstr>_693</vt:lpstr>
      <vt:lpstr>_698</vt:lpstr>
      <vt:lpstr>_701</vt:lpstr>
      <vt:lpstr>_743</vt:lpstr>
      <vt:lpstr>_760</vt:lpstr>
      <vt:lpstr>_780</vt:lpstr>
      <vt:lpstr>_785</vt:lpstr>
      <vt:lpstr>_807</vt:lpstr>
      <vt:lpstr>_809</vt:lpstr>
      <vt:lpstr>_821</vt:lpstr>
      <vt:lpstr>_824</vt:lpstr>
      <vt:lpstr>_845</vt:lpstr>
      <vt:lpstr>ALMAGUER</vt:lpstr>
      <vt:lpstr>ARGELIA</vt:lpstr>
      <vt:lpstr>BALBOA</vt:lpstr>
      <vt:lpstr>BOLÍVAR</vt:lpstr>
      <vt:lpstr>BUENOS_AIRES</vt:lpstr>
      <vt:lpstr>CAJIBÍO</vt:lpstr>
      <vt:lpstr>CALDONO</vt:lpstr>
      <vt:lpstr>CALOTO</vt:lpstr>
      <vt:lpstr>CLASES</vt:lpstr>
      <vt:lpstr>Código_Municipio</vt:lpstr>
      <vt:lpstr>CORINTO</vt:lpstr>
      <vt:lpstr>EL_TAMBO</vt:lpstr>
      <vt:lpstr>GUACHENÉ</vt:lpstr>
      <vt:lpstr>GUAPI</vt:lpstr>
      <vt:lpstr>INZÁ</vt:lpstr>
      <vt:lpstr>JAMBALÓ</vt:lpstr>
      <vt:lpstr>LA_SIERRA</vt:lpstr>
      <vt:lpstr>LA_VEGA</vt:lpstr>
      <vt:lpstr>LÓPEZ</vt:lpstr>
      <vt:lpstr>MERCADERES</vt:lpstr>
      <vt:lpstr>MIRANDA</vt:lpstr>
      <vt:lpstr>MORALES</vt:lpstr>
      <vt:lpstr>Municipio</vt:lpstr>
      <vt:lpstr>PAEZ</vt:lpstr>
      <vt:lpstr>PATÍA</vt:lpstr>
      <vt:lpstr>PIAMONTE</vt:lpstr>
      <vt:lpstr>PIENDAMÓ</vt:lpstr>
      <vt:lpstr>PUERTO_TEJADA</vt:lpstr>
      <vt:lpstr>PURACÉ</vt:lpstr>
      <vt:lpstr>ROSAS</vt:lpstr>
      <vt:lpstr>SAN_SEBASTIÁN</vt:lpstr>
      <vt:lpstr>SANTA_ROSA</vt:lpstr>
      <vt:lpstr>SANTANDER_DE_QUILICHAO</vt:lpstr>
      <vt:lpstr>SEDES</vt:lpstr>
      <vt:lpstr>SILVIA</vt:lpstr>
      <vt:lpstr>SOTARA</vt:lpstr>
      <vt:lpstr>SUÁREZ</vt:lpstr>
      <vt:lpstr>SUCRE</vt:lpstr>
      <vt:lpstr>TIMBÍO</vt:lpstr>
      <vt:lpstr>TIMBIQUÍ</vt:lpstr>
      <vt:lpstr>TORIBIO</vt:lpstr>
      <vt:lpstr>TOTORÓ</vt:lpstr>
      <vt:lpstr>VILLA_RICA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CAPTURA INFORMACIÒN</dc:title>
  <dc:subject>INVENTARIO NIVEL NACIONAL</dc:subject>
  <dc:creator>I.S.S.</dc:creator>
  <cp:lastModifiedBy>eAdmtiva-30</cp:lastModifiedBy>
  <cp:lastPrinted>2018-01-19T14:50:16Z</cp:lastPrinted>
  <dcterms:created xsi:type="dcterms:W3CDTF">2003-08-28T20:42:41Z</dcterms:created>
  <dcterms:modified xsi:type="dcterms:W3CDTF">2021-07-29T14:29:43Z</dcterms:modified>
</cp:coreProperties>
</file>